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85" tabRatio="500" activeTab="1"/>
  </bookViews>
  <sheets>
    <sheet name="Sheet1" sheetId="1" r:id="rId1"/>
    <sheet name="Anex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<sst xmlns="http://schemas.openxmlformats.org/spreadsheetml/2006/main" count="783" uniqueCount="211">
  <si>
    <r>
      <t xml:space="preserve">SISTEMA DE GESTION
</t>
    </r>
    <r>
      <rPr>
        <b/>
        <sz val="9"/>
        <color indexed="8"/>
        <rFont val="Arial"/>
        <family val="2"/>
      </rPr>
      <t xml:space="preserve">Información de oficio
</t>
    </r>
    <r>
      <rPr>
        <b/>
        <sz val="10"/>
        <color indexed="8"/>
        <rFont val="Arial"/>
        <family val="2"/>
      </rPr>
      <t xml:space="preserve">Ley de acceso a la información - Art 10 Numeral 11
</t>
    </r>
    <r>
      <rPr>
        <b/>
        <sz val="12"/>
        <color indexed="8"/>
        <rFont val="Arial"/>
        <family val="2"/>
      </rPr>
      <t>INFORMACIÓN DE PROCESOS DE CONTRATACIONES</t>
    </r>
  </si>
  <si>
    <t>PAGINA     :</t>
  </si>
  <si>
    <t>de</t>
  </si>
  <si>
    <t>FECHA       :</t>
  </si>
  <si>
    <t>HORA        :</t>
  </si>
  <si>
    <t>REPORTE   :</t>
  </si>
  <si>
    <t>R00812608.rpt</t>
  </si>
  <si>
    <t>EJERCICIO</t>
  </si>
  <si>
    <t>2022</t>
  </si>
  <si>
    <t>PERIODO</t>
  </si>
  <si>
    <t>septiembre</t>
  </si>
  <si>
    <t>a</t>
  </si>
  <si>
    <t>ENTIDAD</t>
  </si>
  <si>
    <t>11140067</t>
  </si>
  <si>
    <t>PROCESO</t>
  </si>
  <si>
    <t>ARRENDAMIENTO DE BIENES INMUEBLES  (Art.43 inciso e)</t>
  </si>
  <si>
    <t>Gestion de Gasto</t>
  </si>
  <si>
    <t>Monto
contratado</t>
  </si>
  <si>
    <t>Descripción / Nit / Proveedor</t>
  </si>
  <si>
    <t>Renglón presupuestario</t>
  </si>
  <si>
    <t>Arrendamiento de Inmueble ubicado en 7ª Avenida 06-68 de la zona 9 de esta Ciudad Capital, para funcionamiento de oficinas del Consejo Nacional de Adopciones, período correspondiente al mes de septiembre de 2022</t>
  </si>
  <si>
    <t>ARRENDAMIENTO DE EDIFICIOS Y LOCALES</t>
  </si>
  <si>
    <t>19,029.20</t>
  </si>
  <si>
    <t>34964479</t>
  </si>
  <si>
    <t>INMOBILIARIA HONEY-BEE, SOCIEDAD ANONIMA</t>
  </si>
  <si>
    <t>19,029.21</t>
  </si>
  <si>
    <t>Arrendamiento de inmueble ubicado en la 1ª Avenida A 10-15 zona 6 del Municipio de Quetzaltenango Departamento de Quetzaltenango, destinado para el funcionamiento de la Oficina Departamental de Quetzaltenango del Consejo Nacional de Adopciones, correspondiente al mes de septiembre de 2022</t>
  </si>
  <si>
    <t>2,250.00</t>
  </si>
  <si>
    <t>24001120</t>
  </si>
  <si>
    <t>DE LEÓN BARRIENTOS ANA CECILIA</t>
  </si>
  <si>
    <t>TOTAL POR PROCESO</t>
  </si>
  <si>
    <t>COMPRA DE BAJA CUANTÍA (ART.43 INCISO A)</t>
  </si>
  <si>
    <t>Orden de Compra</t>
  </si>
  <si>
    <t>102</t>
  </si>
  <si>
    <t>Un (1) Botón de encendido de laptop HP modelo Probook 450 G3 y un (1) cargador de Laptop marca HP modelo Probook 450 G4.</t>
  </si>
  <si>
    <t>ACCESORIOS Y REPUESTOS EN GENERAL</t>
  </si>
  <si>
    <t>945.00</t>
  </si>
  <si>
    <t>28187903</t>
  </si>
  <si>
    <t>BAMACA GONZALEZ LUIS FELIPE</t>
  </si>
  <si>
    <t>103</t>
  </si>
  <si>
    <t>Tres (3) Armarios persianizados; Material: metal; características: Alto: 198 centímetros; Ancho: 119 Centímetros; Fondo: 45 centímetros; con 5 entrepaños; para uso de la UDAF, Subdirección General y Dirección General del Consejo Nacional de Adopciones.</t>
  </si>
  <si>
    <t>MOBILIARIO Y EQUIPO DE OFICINA</t>
  </si>
  <si>
    <t>3,200.00</t>
  </si>
  <si>
    <t>62869396</t>
  </si>
  <si>
    <t>SMART OFFICE  SOCIEDAD ANONIMA</t>
  </si>
  <si>
    <t>6,400.00</t>
  </si>
  <si>
    <t>104</t>
  </si>
  <si>
    <t>Servicio de fumigación general interna y externa para el control efectivo y prevención de plagas de insectos, roedores y microorganismos en las instalaciones que ocupa la sede del CNA ubicada en la 7a avenida 06-68 zona 9, Guatemala, incluye fumigación en el edificio central y anexo.</t>
  </si>
  <si>
    <t>OTROS SERVICIOS</t>
  </si>
  <si>
    <t>448.00</t>
  </si>
  <si>
    <t>70468184</t>
  </si>
  <si>
    <t>AF FUMIGACION GUATEMALA  SOCIEDAD ANONIMA</t>
  </si>
  <si>
    <t>108</t>
  </si>
  <si>
    <t>3 TONER CF400X; Color: Negro; Número 201X; Uso Impresora; 1 TONER CF401X; Color: Cian; Número 201X; Uso Impresora; 2 TONER CF402X; Color: Amarillo; Número 201X; Uso Impresora; 2 TONER CF403X; Color: Magenta; Número 201X; Uso Impresora; para uso en la Subdirección del CNA.</t>
  </si>
  <si>
    <t>TINTES, PINTURAS Y COLORANTES</t>
  </si>
  <si>
    <t>7,850.00</t>
  </si>
  <si>
    <t>7127170</t>
  </si>
  <si>
    <t>DATAFLEX  SOCIEDAD ANONIMA</t>
  </si>
  <si>
    <t>109</t>
  </si>
  <si>
    <t>80 Unidades de Agua Clase: Purificada; Garrafón de 5 Galones, para uso de todo el personal del Consejo Nacional de Adopciones a través de Conserjería, para consumo del mes de septiembre 2022.</t>
  </si>
  <si>
    <t>ALIMENTOS PARA PERSONAS</t>
  </si>
  <si>
    <t>240.00</t>
  </si>
  <si>
    <t>3306224</t>
  </si>
  <si>
    <t>DISTRIBUIDORA JALAPEÑA  SOCIEDAD ANONIMA</t>
  </si>
  <si>
    <t>110</t>
  </si>
  <si>
    <t>2 Unidades de Galón de Alcohol, Clase: Antibacterial; Tipo: Gel; y 10 Unidades de Galón de Alcohol etílico, Concentración: 90%; Forma farmacéutica: Líquido; para uso del personal del Consejo Nacional de Adopciones.</t>
  </si>
  <si>
    <t>ELEMENTOS Y COMPUESTOS QUÍMICOS</t>
  </si>
  <si>
    <t>890.00</t>
  </si>
  <si>
    <t>109842901</t>
  </si>
  <si>
    <t>DISTRIBUIDORA Y COMERCIALIZADORA UNIVERSAL  SOCIEDAD ANÓNIMA</t>
  </si>
  <si>
    <t>111</t>
  </si>
  <si>
    <t>Servicio y mantenimiento al vehículo tipo camioneta, marca Toyota, línea Fortuner, Modelo 2020, color plateado metálico, con número de placas O-757BBX, propiedad del Consejo Nacional de Adopciones.</t>
  </si>
  <si>
    <t>MANTENIMIENTO Y REPARACIÓN DE MEDIOS DE TRANSPORTE</t>
  </si>
  <si>
    <t>7,435.37</t>
  </si>
  <si>
    <t>332917</t>
  </si>
  <si>
    <t>COFIÑO STAHL Y COMPAÑIA SOCIEDAD ANONIMA</t>
  </si>
  <si>
    <t>112</t>
  </si>
  <si>
    <t>Servicio de mantenimiento y reparación de servicios sanitarios de la sede central del Consejo Nacional de Adopciones, consistente en cambio de llave push para 4 mingitorios y destapado de 1 mingitorio, el servicio incluye repuestos y accesorios.</t>
  </si>
  <si>
    <t>MANTENIMIENTO Y REPARACIÓN DE EDIFICIOS</t>
  </si>
  <si>
    <t>859.00</t>
  </si>
  <si>
    <t>12763675</t>
  </si>
  <si>
    <t>IBOY HERNANDEZ ELIO OSBALDO</t>
  </si>
  <si>
    <t>1,718.00</t>
  </si>
  <si>
    <t>113</t>
  </si>
  <si>
    <t>7 Unidad de poder ininterrumpido (ups); Alarma: Audible; Capacidad de carga: 750 Voltiamperio; Frecuencia: 60 Hercio; Número de tomas: 8 ; Tiempo de respaldo de batería: 20 a 32 Minuto; Topología: Linea interactiva; Voltaje de entrada: 120 Voltio; Voltaje de salida: 120 Voltio;</t>
  </si>
  <si>
    <t>EQUIPO DE CÓMPUTO</t>
  </si>
  <si>
    <t>3,290.00</t>
  </si>
  <si>
    <t>73317284</t>
  </si>
  <si>
    <t>MULTICOPY SOCIEDAD ANONIMA</t>
  </si>
  <si>
    <t>93</t>
  </si>
  <si>
    <t>Servicio de impresión de 1,000 Formularios de Viático Anticipo, 1,000 Formularios de Viático Constancia y 1,000 Formularios de Viático Liquidación, todos en tamaño carta, papel sensibilizado, original y dos copias, a un color de tinta, numerados del 13,001 al 14,000</t>
  </si>
  <si>
    <t>IMPRESIÓN, ENCUADERNACIÓN Y REPRODUCCIÓN</t>
  </si>
  <si>
    <t>1,150.00</t>
  </si>
  <si>
    <t>6605192</t>
  </si>
  <si>
    <t>GRAMAJO REVOLORIO EDNA ELIZABETH</t>
  </si>
  <si>
    <t>servicio de envío de correspondencia del Consejo Nacional de Adopciones, correspondiente al período del 01 al 30 de agosto de 2022, NPG E511581114</t>
  </si>
  <si>
    <t>CORREOS Y TELÉGRAFOS</t>
  </si>
  <si>
    <t>36.50</t>
  </si>
  <si>
    <t>5750814</t>
  </si>
  <si>
    <t>CARGO EXPRESO  SOCIEDAD ANONIMA</t>
  </si>
  <si>
    <t>161.00</t>
  </si>
  <si>
    <t>897.75</t>
  </si>
  <si>
    <t>1,427.25</t>
  </si>
  <si>
    <t>Servicio de telefonía celular prestado a la Institución a través del número telefónico 53119093 y de los números telefónicos 53118191, 53116779, 53117770, 53117544 y 53117331, durante el período comprendido del 02/08/2022 al 01/09/2022 NPG E510874908</t>
  </si>
  <si>
    <t>TELEFONÍA</t>
  </si>
  <si>
    <t>120.00</t>
  </si>
  <si>
    <t>9929290</t>
  </si>
  <si>
    <t>TELECOMUNICACIONES DE GUATEMALA  SOCIEDAD ANONIMA</t>
  </si>
  <si>
    <t>619.00</t>
  </si>
  <si>
    <t>Servicio de telefonía celular prestado al Director General y a la Oficina Departamental de Quetzaltenango, a través de los números telefónicos 46267119 y 45500105, durante el período comprendido del 01/08/2022 AL 31/08/2022, NPG E511351984.</t>
  </si>
  <si>
    <t>450.00</t>
  </si>
  <si>
    <t>5498104</t>
  </si>
  <si>
    <t>COMUNICACIONES CELULARES  SOCIEDAD ANONIMA</t>
  </si>
  <si>
    <t>COMPRA DIRECTA CON OFERTA ELECTRÓNICA (ART. 43 LCE INCISO B)</t>
  </si>
  <si>
    <t>Servicio de enlace de Internet dedicado de 30,720 kbps de velocidad Clear Channel, con disponibilidad certificada 7/24, para uso de la sede central del Consejo Nacional de Adopciones, Correspondiente al mes de agosto 2022</t>
  </si>
  <si>
    <t>435.00</t>
  </si>
  <si>
    <t>26424207</t>
  </si>
  <si>
    <t>INTERNET TELECOMUNICATION COMPANY DE GUATEMALA  SOCIEDAD ANONIMA</t>
  </si>
  <si>
    <t>Servicio de Internet de 8,192 kbps, para uso de la Oficina Departamental del Consejo Nacional de Adopciones en Quetzaltenango, correspondiente al mes de agosto de 2022</t>
  </si>
  <si>
    <t>374.50</t>
  </si>
  <si>
    <t>81510780</t>
  </si>
  <si>
    <t>COMUNICACIONES METROPOLITANAS CABLECOLOR  SOCIEDAD ANÓNIMA</t>
  </si>
  <si>
    <t>Servicio de reproducción de documentos a través de cinco (5) equipos de fotocopiadora digital para el Consejo Nacional de Adopciones, arrendados durante el mes de agosto de 2022</t>
  </si>
  <si>
    <t>ARRENDAMIENTO DE MÁQUINAS Y EQUIPOS DE OFICINA</t>
  </si>
  <si>
    <t>881.25</t>
  </si>
  <si>
    <t>64276554</t>
  </si>
  <si>
    <t>INDUSTRIA MUNDIAL DE RECICLAJE  SOCIEDAD ANONIMA</t>
  </si>
  <si>
    <t>NO APLICA LEY DE CONTRATACIONES DEL ESTADO</t>
  </si>
  <si>
    <t>Pago Cuota Patronal correspondiente al mes de agosto de 2022, según recibo Código DR-182-1-3706166</t>
  </si>
  <si>
    <t>APORTE PATRONAL AL IGSS</t>
  </si>
  <si>
    <t>1,320.41</t>
  </si>
  <si>
    <t>2342855</t>
  </si>
  <si>
    <t>INSTITUTO GUATEMALTECO DE SEGURIDAD SOCIAL</t>
  </si>
  <si>
    <t>2,280.71</t>
  </si>
  <si>
    <t>2,640.83</t>
  </si>
  <si>
    <t>3,441.08</t>
  </si>
  <si>
    <t>4,201.31</t>
  </si>
  <si>
    <t>6,121.91</t>
  </si>
  <si>
    <t>8,269.25</t>
  </si>
  <si>
    <t>12,094.81</t>
  </si>
  <si>
    <t>15,258.02</t>
  </si>
  <si>
    <t>17,578.74</t>
  </si>
  <si>
    <t>21,019.90</t>
  </si>
  <si>
    <t>Pago de Dietas por participación en 4 sesiones ordinarias Actas del número CNA-CD-055-2022 al CNA-CD-56-2022 y del número CNA-CD-058-2022 al CNA-CD-59-2022 y 1 extraordinaria Acta número CNA-CD-57-2022 del Consejo Directivo del Consejo Nacional de Adopciones, celebradas en el mes de septiembre del año 2022, según nómina de pago de Dietas Número 010-2022</t>
  </si>
  <si>
    <t>DIETAS</t>
  </si>
  <si>
    <t>7,500.00</t>
  </si>
  <si>
    <t>11881356</t>
  </si>
  <si>
    <t>NAVAS PORTILLO AMARILIS ONDINA</t>
  </si>
  <si>
    <t>Pago de Dietas por participación en 5 sesiones ordinarias Actas del número CNA-CD-050-2022 al CNA-CD-54-2022 del Consejo Directivo del Consejo Nacional de Adopciones, celebradas en el mes de septiembre del año 2022, según nómina de pago de Dietas Número 010-2022</t>
  </si>
  <si>
    <t>4087097</t>
  </si>
  <si>
    <t>ARAUJO BOR MARTA ESTELA</t>
  </si>
  <si>
    <t>Pago de Dietas por participación en 9 sesiones ordinarias Actas del número CNA-CD-050-2022 al CNA-CD-56-2022 y del número CNA-CD-058-2022 al CNA-CD-59-2022 y 1 extraordinaria Acta número CNA-CD-57-2022 del Consejo Directivo del Consejo Nacional de Adopciones, celebradas en el mes de septiembre del año 2022, según nómina de pago de Dietas Número 010-2022</t>
  </si>
  <si>
    <t>15,000.00</t>
  </si>
  <si>
    <t>33475350</t>
  </si>
  <si>
    <t>QUINTEROS ALVAREZ KAREN MICHELLE</t>
  </si>
  <si>
    <t>50827294</t>
  </si>
  <si>
    <t>MOLINA MORALES CARLOS FRANCISCO</t>
  </si>
  <si>
    <t>Pago por servicios de fiscalización correspondiente al mes de septiembre de 2022, según Decreto 49-96</t>
  </si>
  <si>
    <t>SERVICIOS GUBERNAMENTALES DE FISCALIZACIÓN</t>
  </si>
  <si>
    <t>47.50</t>
  </si>
  <si>
    <t>637672K</t>
  </si>
  <si>
    <t>CONTRALORIA GENERAL DE CUENTAS</t>
  </si>
  <si>
    <t>4,312.50</t>
  </si>
  <si>
    <t>PROCEDIMIENTOS REGULADOS POR EL ARTÍCULO 44 LCE (CASOS DE EXCEPCIÓN)</t>
  </si>
  <si>
    <t>Servicio de energía eléctrica suministrado a las instalaciones que ocupa la sede del Consejo Nacional de Adopciones durante el período comprendido del 06/08/2022 AL 06/09/2022 NPG E510874320</t>
  </si>
  <si>
    <t>ENERGÍA ELÉCTRICA</t>
  </si>
  <si>
    <t>1,468.27</t>
  </si>
  <si>
    <t>326445</t>
  </si>
  <si>
    <t>EMPRESA ELECTRICA DE GUATEMALA SOCIEDAD ANONIMA</t>
  </si>
  <si>
    <t>1,468.28</t>
  </si>
  <si>
    <t>Servicio de telefonía fija prestado a la institución a través del número telefónico 24151600, facturado al 01/09/2022, correspondiente al mes de agosto de 2022. NPG 510418856</t>
  </si>
  <si>
    <t>526.30</t>
  </si>
  <si>
    <t>526.31</t>
  </si>
  <si>
    <t>526.32</t>
  </si>
  <si>
    <t>TOTAL POR ENTIDAD</t>
  </si>
  <si>
    <t xml:space="preserve">Ley de Acceso a la Información Pública Decreto 57-2008 </t>
  </si>
  <si>
    <t>AÑO</t>
  </si>
  <si>
    <t>ADJUDICACION</t>
  </si>
  <si>
    <t>NIT</t>
  </si>
  <si>
    <t>PROVEEDOR</t>
  </si>
  <si>
    <t>RENG</t>
  </si>
  <si>
    <t>METODO DE COMPRA</t>
  </si>
  <si>
    <t>NOG</t>
  </si>
  <si>
    <t>INSUMO</t>
  </si>
  <si>
    <t>NOMBRE</t>
  </si>
  <si>
    <t>CANTIDAD LIQUIDADA</t>
  </si>
  <si>
    <t>PRECIO LIQUIDADO</t>
  </si>
  <si>
    <t>MONTO LIQUIDADO</t>
  </si>
  <si>
    <t>151</t>
  </si>
  <si>
    <t/>
  </si>
  <si>
    <t>171</t>
  </si>
  <si>
    <t>199</t>
  </si>
  <si>
    <t>INDUSTRIA MUNDIAL DE RECICLAJE, SOCIEDAD ANONIMA</t>
  </si>
  <si>
    <t>153</t>
  </si>
  <si>
    <t>122</t>
  </si>
  <si>
    <t>051</t>
  </si>
  <si>
    <t>114</t>
  </si>
  <si>
    <t>211</t>
  </si>
  <si>
    <t>Agua</t>
  </si>
  <si>
    <t>165</t>
  </si>
  <si>
    <t>298</t>
  </si>
  <si>
    <t>456</t>
  </si>
  <si>
    <t>061</t>
  </si>
  <si>
    <t>322</t>
  </si>
  <si>
    <t>Armario persianizado</t>
  </si>
  <si>
    <t>267</t>
  </si>
  <si>
    <t>Tóner</t>
  </si>
  <si>
    <t>261</t>
  </si>
  <si>
    <t>Alcohol</t>
  </si>
  <si>
    <t>Alcohol etílico</t>
  </si>
  <si>
    <t>TOTAL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</si>
</sst>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d/mm/yyyy"/>
    <numFmt numFmtId="173" formatCode="h\:mm\.ss\ "/>
  </numFmts>
  <fonts count="48"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6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2"/>
    </font>
    <font>
      <b/>
      <sz val="6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32" borderId="5" applyNumberFormat="0" applyFont="0" applyAlignment="0" applyProtection="0"/>
    <xf numFmtId="9" fontId="6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 vertical="top"/>
    </xf>
    <xf numFmtId="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left" vertical="top" wrapText="1" readingOrder="1"/>
    </xf>
    <xf numFmtId="1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3" fontId="5" fillId="0" borderId="0" xfId="0" applyNumberFormat="1" applyFont="1" applyAlignment="1">
      <alignment horizontal="left" vertical="top"/>
    </xf>
    <xf numFmtId="172" fontId="2" fillId="0" borderId="0" xfId="0" applyNumberFormat="1" applyFont="1" applyAlignment="1">
      <alignment horizontal="left" vertical="top"/>
    </xf>
    <xf numFmtId="173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7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4" fontId="47" fillId="33" borderId="0" xfId="0" applyNumberFormat="1" applyFont="1" applyFill="1" applyAlignment="1">
      <alignment horizontal="right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ACI&#211;N%20COMPLEMENTARIA%20PARA%20PROCESOS%20DE%20CONTRATACI&#211;N%20SEP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DATA"/>
    </sheetNames>
  </externalBook>
</externalLink>
</file>

<file path=xl/tables/table1.xml><?xml version="1.0" encoding="utf-8"?>
<table xmlns="http://schemas.openxmlformats.org/spreadsheetml/2006/main" id="1" name="Tabla1" displayName="Tabla1" ref="A1:M80" comment="" totalsRowShown="0">
  <autoFilter ref="A1:M80"/>
  <tableColumns count="13">
    <tableColumn id="1" name="AÑO"/>
    <tableColumn id="2" name="ENTIDAD"/>
    <tableColumn id="3" name="ADJUDICACION"/>
    <tableColumn id="4" name="NIT"/>
    <tableColumn id="5" name="PROVEEDOR"/>
    <tableColumn id="6" name="RENG"/>
    <tableColumn id="7" name="METODO DE COMPRA"/>
    <tableColumn id="8" name="NOG"/>
    <tableColumn id="9" name="INSUMO"/>
    <tableColumn id="10" name="NOMBRE"/>
    <tableColumn id="11" name="CANTIDAD LIQUIDADA"/>
    <tableColumn id="12" name="PRECIO LIQUIDADO"/>
    <tableColumn id="13" name="MONTO LIQUIDADO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K350"/>
  <sheetViews>
    <sheetView showGridLine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2.00390625" style="0" customWidth="1"/>
    <col min="2" max="2" width="4.421875" style="0" customWidth="1"/>
    <col min="3" max="3" width="1.1484375" style="0" customWidth="1"/>
    <col min="4" max="4" width="5.140625" style="0" customWidth="1"/>
    <col min="5" max="5" width="1.57421875" style="0" customWidth="1"/>
    <col min="6" max="7" width="1.1484375" style="0" customWidth="1"/>
    <col min="8" max="8" width="2.421875" style="0" customWidth="1"/>
    <col min="9" max="9" width="0.9921875" style="0" customWidth="1"/>
    <col min="10" max="10" width="3.00390625" style="0" customWidth="1"/>
    <col min="11" max="11" width="2.28125" style="0" customWidth="1"/>
    <col min="12" max="12" width="1.1484375" style="0" customWidth="1"/>
    <col min="13" max="13" width="2.28125" style="0" customWidth="1"/>
    <col min="14" max="14" width="5.7109375" style="0" customWidth="1"/>
    <col min="15" max="15" width="6.421875" style="0" customWidth="1"/>
    <col min="16" max="16" width="4.00390625" style="0" customWidth="1"/>
    <col min="17" max="17" width="0.9921875" style="0" customWidth="1"/>
    <col min="18" max="18" width="26.00390625" style="0" customWidth="1"/>
    <col min="19" max="19" width="7.140625" style="0" customWidth="1"/>
    <col min="20" max="20" width="3.421875" style="0" customWidth="1"/>
    <col min="21" max="21" width="2.28125" style="0" customWidth="1"/>
    <col min="22" max="22" width="3.8515625" style="0" customWidth="1"/>
    <col min="23" max="23" width="2.7109375" style="0" customWidth="1"/>
    <col min="24" max="24" width="13.00390625" style="0" customWidth="1"/>
    <col min="25" max="25" width="11.28125" style="0" customWidth="1"/>
    <col min="26" max="26" width="5.7109375" style="0" customWidth="1"/>
    <col min="27" max="28" width="1.7109375" style="0" customWidth="1"/>
    <col min="29" max="30" width="1.1484375" style="0" customWidth="1"/>
    <col min="31" max="31" width="2.28125" style="0" customWidth="1"/>
    <col min="32" max="33" width="1.1484375" style="0" customWidth="1"/>
    <col min="34" max="34" width="3.140625" style="0" customWidth="1"/>
    <col min="35" max="35" width="1.421875" style="0" customWidth="1"/>
    <col min="36" max="36" width="3.421875" style="0" customWidth="1"/>
    <col min="37" max="37" width="1.1484375" style="0" customWidth="1"/>
  </cols>
  <sheetData>
    <row r="1" ht="12" customHeight="1"/>
    <row r="2" spans="7:22" ht="6.75" customHeight="1">
      <c r="G2" s="22" t="s">
        <v>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7:36" ht="13.5" customHeight="1"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Z3" s="23" t="s">
        <v>1</v>
      </c>
      <c r="AA3" s="23"/>
      <c r="AB3" s="23"/>
      <c r="AC3" s="23"/>
      <c r="AE3" s="24">
        <v>1</v>
      </c>
      <c r="AF3" s="24"/>
      <c r="AH3" s="2" t="s">
        <v>2</v>
      </c>
      <c r="AJ3" s="1">
        <v>8</v>
      </c>
    </row>
    <row r="4" spans="7:36" ht="7.5" customHeight="1"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Z4" s="23" t="s">
        <v>3</v>
      </c>
      <c r="AA4" s="23"/>
      <c r="AB4" s="23"/>
      <c r="AC4" s="23"/>
      <c r="AE4" s="25">
        <v>44838</v>
      </c>
      <c r="AF4" s="25"/>
      <c r="AG4" s="25"/>
      <c r="AH4" s="25"/>
      <c r="AI4" s="25"/>
      <c r="AJ4" s="25"/>
    </row>
    <row r="5" spans="7:36" ht="6" customHeight="1"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Z5" s="23"/>
      <c r="AA5" s="23"/>
      <c r="AB5" s="23"/>
      <c r="AC5" s="23"/>
      <c r="AE5" s="25"/>
      <c r="AF5" s="25"/>
      <c r="AG5" s="25"/>
      <c r="AH5" s="25"/>
      <c r="AI5" s="25"/>
      <c r="AJ5" s="25"/>
    </row>
    <row r="6" spans="7:36" ht="7.5" customHeight="1"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Z6" s="23" t="s">
        <v>4</v>
      </c>
      <c r="AA6" s="23"/>
      <c r="AB6" s="23"/>
      <c r="AC6" s="23"/>
      <c r="AE6" s="26">
        <v>0.7324884259259259</v>
      </c>
      <c r="AF6" s="26"/>
      <c r="AG6" s="26"/>
      <c r="AH6" s="26"/>
      <c r="AI6" s="26"/>
      <c r="AJ6" s="26"/>
    </row>
    <row r="7" spans="7:36" ht="6" customHeight="1"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Z7" s="23"/>
      <c r="AA7" s="23"/>
      <c r="AB7" s="23"/>
      <c r="AC7" s="23"/>
      <c r="AE7" s="26"/>
      <c r="AF7" s="26"/>
      <c r="AG7" s="26"/>
      <c r="AH7" s="26"/>
      <c r="AI7" s="26"/>
      <c r="AJ7" s="26"/>
    </row>
    <row r="8" spans="7:36" ht="13.5" customHeight="1"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Z8" s="23" t="s">
        <v>5</v>
      </c>
      <c r="AA8" s="23"/>
      <c r="AB8" s="23"/>
      <c r="AC8" s="23"/>
      <c r="AE8" s="27" t="s">
        <v>6</v>
      </c>
      <c r="AF8" s="27"/>
      <c r="AG8" s="27"/>
      <c r="AH8" s="27"/>
      <c r="AI8" s="27"/>
      <c r="AJ8" s="27"/>
    </row>
    <row r="9" spans="7:22" ht="6.75" customHeight="1"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ht="6.75" customHeight="1"/>
    <row r="11" spans="2:15" ht="12.75">
      <c r="B11" s="8" t="s">
        <v>7</v>
      </c>
      <c r="C11" s="8"/>
      <c r="D11" s="8"/>
      <c r="H11" s="21" t="s">
        <v>8</v>
      </c>
      <c r="I11" s="21"/>
      <c r="J11" s="21"/>
      <c r="K11" s="21"/>
      <c r="L11" s="21"/>
      <c r="M11" s="21"/>
      <c r="N11" s="21"/>
      <c r="O11" s="21"/>
    </row>
    <row r="12" spans="2:17" ht="12.75">
      <c r="B12" s="8" t="s">
        <v>9</v>
      </c>
      <c r="C12" s="8"/>
      <c r="D12" s="8"/>
      <c r="H12" s="21" t="s">
        <v>10</v>
      </c>
      <c r="I12" s="21"/>
      <c r="J12" s="21"/>
      <c r="K12" s="21"/>
      <c r="L12" s="21"/>
      <c r="M12" s="3" t="s">
        <v>11</v>
      </c>
      <c r="N12" s="21" t="s">
        <v>10</v>
      </c>
      <c r="O12" s="21"/>
      <c r="P12" s="21"/>
      <c r="Q12" s="21"/>
    </row>
    <row r="13" ht="6.75" customHeight="1"/>
    <row r="14" spans="2:37" ht="14.25" customHeight="1">
      <c r="B14" s="16" t="s">
        <v>12</v>
      </c>
      <c r="C14" s="16"/>
      <c r="D14" s="16"/>
      <c r="J14" s="17" t="s">
        <v>13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ht="6" customHeight="1"/>
    <row r="16" spans="3:37" ht="12.75">
      <c r="C16" s="8" t="s">
        <v>14</v>
      </c>
      <c r="D16" s="8"/>
      <c r="E16" s="8"/>
      <c r="F16" s="8"/>
      <c r="G16" s="8"/>
      <c r="H16" s="8"/>
      <c r="J16" s="13" t="s">
        <v>15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2:36" ht="6.75" customHeight="1">
      <c r="B17" s="14" t="s">
        <v>16</v>
      </c>
      <c r="C17" s="14"/>
      <c r="D17" s="14"/>
      <c r="E17" s="14"/>
      <c r="AD17" s="14" t="s">
        <v>17</v>
      </c>
      <c r="AE17" s="14"/>
      <c r="AF17" s="14"/>
      <c r="AG17" s="14"/>
      <c r="AH17" s="14"/>
      <c r="AI17" s="14"/>
      <c r="AJ17" s="14"/>
    </row>
    <row r="18" spans="2:36" ht="6" customHeight="1">
      <c r="B18" s="14"/>
      <c r="C18" s="14"/>
      <c r="D18" s="14"/>
      <c r="E18" s="14"/>
      <c r="H18" s="15" t="s">
        <v>18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U18" s="15" t="s">
        <v>19</v>
      </c>
      <c r="V18" s="15"/>
      <c r="W18" s="15"/>
      <c r="X18" s="15"/>
      <c r="Y18" s="15"/>
      <c r="Z18" s="15"/>
      <c r="AD18" s="14"/>
      <c r="AE18" s="14"/>
      <c r="AF18" s="14"/>
      <c r="AG18" s="14"/>
      <c r="AH18" s="14"/>
      <c r="AI18" s="14"/>
      <c r="AJ18" s="14"/>
    </row>
    <row r="19" spans="2:36" ht="7.5" customHeight="1">
      <c r="B19" s="14"/>
      <c r="C19" s="14"/>
      <c r="D19" s="14"/>
      <c r="E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U19" s="15"/>
      <c r="V19" s="15"/>
      <c r="W19" s="15"/>
      <c r="X19" s="15"/>
      <c r="Y19" s="15"/>
      <c r="Z19" s="15"/>
      <c r="AD19" s="14"/>
      <c r="AE19" s="14"/>
      <c r="AF19" s="14"/>
      <c r="AG19" s="14"/>
      <c r="AH19" s="14"/>
      <c r="AI19" s="14"/>
      <c r="AJ19" s="14"/>
    </row>
    <row r="20" spans="2:36" ht="6.75" customHeight="1">
      <c r="B20" s="14"/>
      <c r="C20" s="14"/>
      <c r="D20" s="14"/>
      <c r="E20" s="14"/>
      <c r="AD20" s="14"/>
      <c r="AE20" s="14"/>
      <c r="AF20" s="14"/>
      <c r="AG20" s="14"/>
      <c r="AH20" s="14"/>
      <c r="AI20" s="14"/>
      <c r="AJ20" s="14"/>
    </row>
    <row r="21" spans="6:36" ht="12.75">
      <c r="F21" s="10" t="s">
        <v>20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V21" s="4">
        <v>151</v>
      </c>
      <c r="X21" s="11" t="s">
        <v>21</v>
      </c>
      <c r="Y21" s="11"/>
      <c r="Z21" s="11"/>
      <c r="AA21" s="11"/>
      <c r="AF21" s="12" t="s">
        <v>22</v>
      </c>
      <c r="AG21" s="12"/>
      <c r="AH21" s="12"/>
      <c r="AI21" s="12"/>
      <c r="AJ21" s="12"/>
    </row>
    <row r="22" spans="6:19" ht="11.25" customHeight="1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6:19" ht="12" customHeight="1"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6:20" ht="12.75">
      <c r="F24" s="6" t="s">
        <v>23</v>
      </c>
      <c r="G24" s="6"/>
      <c r="H24" s="6"/>
      <c r="I24" s="6"/>
      <c r="J24" s="6"/>
      <c r="L24" s="7" t="s">
        <v>24</v>
      </c>
      <c r="M24" s="7"/>
      <c r="N24" s="7"/>
      <c r="O24" s="7"/>
      <c r="P24" s="7"/>
      <c r="Q24" s="7"/>
      <c r="R24" s="7"/>
      <c r="S24" s="7"/>
      <c r="T24" s="7"/>
    </row>
    <row r="25" spans="6:36" ht="12.75">
      <c r="F25" s="10" t="s">
        <v>20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V25" s="4">
        <v>151</v>
      </c>
      <c r="X25" s="11" t="s">
        <v>21</v>
      </c>
      <c r="Y25" s="11"/>
      <c r="Z25" s="11"/>
      <c r="AA25" s="11"/>
      <c r="AF25" s="12" t="s">
        <v>25</v>
      </c>
      <c r="AG25" s="12"/>
      <c r="AH25" s="12"/>
      <c r="AI25" s="12"/>
      <c r="AJ25" s="12"/>
    </row>
    <row r="26" spans="6:19" ht="11.25" customHeight="1"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6:19" ht="12" customHeight="1"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6:20" ht="12.75">
      <c r="F28" s="6" t="s">
        <v>23</v>
      </c>
      <c r="G28" s="6"/>
      <c r="H28" s="6"/>
      <c r="I28" s="6"/>
      <c r="J28" s="6"/>
      <c r="L28" s="7" t="s">
        <v>24</v>
      </c>
      <c r="M28" s="7"/>
      <c r="N28" s="7"/>
      <c r="O28" s="7"/>
      <c r="P28" s="7"/>
      <c r="Q28" s="7"/>
      <c r="R28" s="7"/>
      <c r="S28" s="7"/>
      <c r="T28" s="7"/>
    </row>
    <row r="29" spans="22:27" ht="12.75">
      <c r="V29" s="4">
        <v>151</v>
      </c>
      <c r="X29" s="11" t="s">
        <v>21</v>
      </c>
      <c r="Y29" s="11"/>
      <c r="Z29" s="11"/>
      <c r="AA29" s="11"/>
    </row>
    <row r="30" ht="11.25" customHeight="1"/>
    <row r="31" spans="22:27" ht="12.75">
      <c r="V31" s="4">
        <v>151</v>
      </c>
      <c r="X31" s="11" t="s">
        <v>21</v>
      </c>
      <c r="Y31" s="11"/>
      <c r="Z31" s="11"/>
      <c r="AA31" s="11"/>
    </row>
    <row r="32" ht="11.25" customHeight="1"/>
    <row r="33" spans="6:36" ht="12.75">
      <c r="F33" s="10" t="s">
        <v>26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V33" s="4">
        <v>151</v>
      </c>
      <c r="X33" s="11" t="s">
        <v>21</v>
      </c>
      <c r="Y33" s="11"/>
      <c r="Z33" s="11"/>
      <c r="AA33" s="11"/>
      <c r="AF33" s="12" t="s">
        <v>27</v>
      </c>
      <c r="AG33" s="12"/>
      <c r="AH33" s="12"/>
      <c r="AI33" s="12"/>
      <c r="AJ33" s="12"/>
    </row>
    <row r="34" spans="6:19" ht="11.25" customHeight="1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6:19" ht="12" customHeight="1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6:19" ht="12" customHeight="1"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6:20" ht="12.75">
      <c r="F37" s="6" t="s">
        <v>28</v>
      </c>
      <c r="G37" s="6"/>
      <c r="H37" s="6"/>
      <c r="I37" s="6"/>
      <c r="J37" s="6"/>
      <c r="L37" s="7" t="s">
        <v>29</v>
      </c>
      <c r="M37" s="7"/>
      <c r="N37" s="7"/>
      <c r="O37" s="7"/>
      <c r="P37" s="7"/>
      <c r="Q37" s="7"/>
      <c r="R37" s="7"/>
      <c r="S37" s="7"/>
      <c r="T37" s="7"/>
    </row>
    <row r="38" spans="22:27" ht="12.75">
      <c r="V38" s="4">
        <v>151</v>
      </c>
      <c r="X38" s="11" t="s">
        <v>21</v>
      </c>
      <c r="Y38" s="11"/>
      <c r="Z38" s="11"/>
      <c r="AA38" s="11"/>
    </row>
    <row r="39" ht="11.25" customHeight="1"/>
    <row r="40" ht="11.25" customHeight="1"/>
    <row r="41" spans="4:37" ht="12.75">
      <c r="D41" s="8" t="s">
        <v>30</v>
      </c>
      <c r="E41" s="8"/>
      <c r="F41" s="8"/>
      <c r="G41" s="8"/>
      <c r="H41" s="8"/>
      <c r="I41" s="8"/>
      <c r="J41" s="8"/>
      <c r="K41" s="8"/>
      <c r="L41" s="8"/>
      <c r="M41" s="8"/>
      <c r="N41" s="8"/>
      <c r="AC41" s="9">
        <v>21279.2</v>
      </c>
      <c r="AD41" s="9"/>
      <c r="AE41" s="9"/>
      <c r="AF41" s="9"/>
      <c r="AG41" s="9"/>
      <c r="AH41" s="9"/>
      <c r="AI41" s="9"/>
      <c r="AJ41" s="9"/>
      <c r="AK41" s="9"/>
    </row>
    <row r="42" ht="21" customHeight="1"/>
    <row r="43" ht="30" customHeight="1"/>
    <row r="44" ht="6" customHeight="1"/>
    <row r="45" spans="3:37" ht="12.75">
      <c r="C45" s="8" t="s">
        <v>14</v>
      </c>
      <c r="D45" s="8"/>
      <c r="E45" s="8"/>
      <c r="F45" s="8"/>
      <c r="G45" s="8"/>
      <c r="H45" s="8"/>
      <c r="J45" s="13" t="s">
        <v>31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2:36" ht="6.75" customHeight="1">
      <c r="B46" s="14" t="s">
        <v>32</v>
      </c>
      <c r="C46" s="14"/>
      <c r="D46" s="14"/>
      <c r="E46" s="14"/>
      <c r="AD46" s="14" t="s">
        <v>17</v>
      </c>
      <c r="AE46" s="14"/>
      <c r="AF46" s="14"/>
      <c r="AG46" s="14"/>
      <c r="AH46" s="14"/>
      <c r="AI46" s="14"/>
      <c r="AJ46" s="14"/>
    </row>
    <row r="47" spans="2:36" ht="6" customHeight="1">
      <c r="B47" s="14"/>
      <c r="C47" s="14"/>
      <c r="D47" s="14"/>
      <c r="E47" s="14"/>
      <c r="H47" s="15" t="s">
        <v>18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U47" s="15" t="s">
        <v>19</v>
      </c>
      <c r="V47" s="15"/>
      <c r="W47" s="15"/>
      <c r="X47" s="15"/>
      <c r="Y47" s="15"/>
      <c r="Z47" s="15"/>
      <c r="AD47" s="14"/>
      <c r="AE47" s="14"/>
      <c r="AF47" s="14"/>
      <c r="AG47" s="14"/>
      <c r="AH47" s="14"/>
      <c r="AI47" s="14"/>
      <c r="AJ47" s="14"/>
    </row>
    <row r="48" spans="2:36" ht="7.5" customHeight="1">
      <c r="B48" s="14"/>
      <c r="C48" s="14"/>
      <c r="D48" s="14"/>
      <c r="E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U48" s="15"/>
      <c r="V48" s="15"/>
      <c r="W48" s="15"/>
      <c r="X48" s="15"/>
      <c r="Y48" s="15"/>
      <c r="Z48" s="15"/>
      <c r="AD48" s="14"/>
      <c r="AE48" s="14"/>
      <c r="AF48" s="14"/>
      <c r="AG48" s="14"/>
      <c r="AH48" s="14"/>
      <c r="AI48" s="14"/>
      <c r="AJ48" s="14"/>
    </row>
    <row r="49" spans="2:36" ht="6.75" customHeight="1">
      <c r="B49" s="14"/>
      <c r="C49" s="14"/>
      <c r="D49" s="14"/>
      <c r="E49" s="14"/>
      <c r="AD49" s="14"/>
      <c r="AE49" s="14"/>
      <c r="AF49" s="14"/>
      <c r="AG49" s="14"/>
      <c r="AH49" s="14"/>
      <c r="AI49" s="14"/>
      <c r="AJ49" s="14"/>
    </row>
    <row r="50" spans="2:36" ht="12.75">
      <c r="B50" s="20" t="s">
        <v>33</v>
      </c>
      <c r="C50" s="20"/>
      <c r="D50" s="20"/>
      <c r="F50" s="10" t="s">
        <v>34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V50" s="4">
        <v>298</v>
      </c>
      <c r="X50" s="11" t="s">
        <v>35</v>
      </c>
      <c r="Y50" s="11"/>
      <c r="Z50" s="11"/>
      <c r="AA50" s="11"/>
      <c r="AF50" s="12" t="s">
        <v>36</v>
      </c>
      <c r="AG50" s="12"/>
      <c r="AH50" s="12"/>
      <c r="AI50" s="12"/>
      <c r="AJ50" s="12"/>
    </row>
    <row r="51" spans="6:19" ht="11.25" customHeight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6:20" ht="12.75">
      <c r="F52" s="6" t="s">
        <v>37</v>
      </c>
      <c r="G52" s="6"/>
      <c r="H52" s="6"/>
      <c r="I52" s="6"/>
      <c r="J52" s="6"/>
      <c r="L52" s="7" t="s">
        <v>38</v>
      </c>
      <c r="M52" s="7"/>
      <c r="N52" s="7"/>
      <c r="O52" s="7"/>
      <c r="P52" s="7"/>
      <c r="Q52" s="7"/>
      <c r="R52" s="7"/>
      <c r="S52" s="7"/>
      <c r="T52" s="7"/>
    </row>
    <row r="53" spans="2:36" ht="12.75">
      <c r="B53" s="20" t="s">
        <v>39</v>
      </c>
      <c r="C53" s="20"/>
      <c r="D53" s="20"/>
      <c r="F53" s="10" t="s">
        <v>40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V53" s="4">
        <v>322</v>
      </c>
      <c r="X53" s="11" t="s">
        <v>41</v>
      </c>
      <c r="Y53" s="11"/>
      <c r="Z53" s="11"/>
      <c r="AA53" s="11"/>
      <c r="AF53" s="12" t="s">
        <v>42</v>
      </c>
      <c r="AG53" s="12"/>
      <c r="AH53" s="12"/>
      <c r="AI53" s="12"/>
      <c r="AJ53" s="12"/>
    </row>
    <row r="54" spans="6:19" ht="11.25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6:19" ht="12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6:20" ht="12.75">
      <c r="F56" s="6" t="s">
        <v>43</v>
      </c>
      <c r="G56" s="6"/>
      <c r="H56" s="6"/>
      <c r="I56" s="6"/>
      <c r="J56" s="6"/>
      <c r="L56" s="7" t="s">
        <v>44</v>
      </c>
      <c r="M56" s="7"/>
      <c r="N56" s="7"/>
      <c r="O56" s="7"/>
      <c r="P56" s="7"/>
      <c r="Q56" s="7"/>
      <c r="R56" s="7"/>
      <c r="S56" s="7"/>
      <c r="T56" s="7"/>
    </row>
    <row r="57" spans="2:37" ht="14.25" customHeight="1">
      <c r="B57" s="16" t="s">
        <v>12</v>
      </c>
      <c r="C57" s="16"/>
      <c r="D57" s="16"/>
      <c r="J57" s="17" t="s">
        <v>13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ht="6" customHeight="1"/>
    <row r="59" spans="3:37" ht="12.75">
      <c r="C59" s="8" t="s">
        <v>14</v>
      </c>
      <c r="D59" s="8"/>
      <c r="E59" s="8"/>
      <c r="F59" s="8"/>
      <c r="G59" s="8"/>
      <c r="H59" s="8"/>
      <c r="J59" s="13" t="s">
        <v>31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2:36" ht="6.75" customHeight="1">
      <c r="B60" s="14" t="s">
        <v>32</v>
      </c>
      <c r="C60" s="14"/>
      <c r="D60" s="14"/>
      <c r="E60" s="14"/>
      <c r="AD60" s="14" t="s">
        <v>17</v>
      </c>
      <c r="AE60" s="14"/>
      <c r="AF60" s="14"/>
      <c r="AG60" s="14"/>
      <c r="AH60" s="14"/>
      <c r="AI60" s="14"/>
      <c r="AJ60" s="14"/>
    </row>
    <row r="61" spans="2:36" ht="6" customHeight="1">
      <c r="B61" s="14"/>
      <c r="C61" s="14"/>
      <c r="D61" s="14"/>
      <c r="E61" s="14"/>
      <c r="H61" s="15" t="s">
        <v>18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U61" s="15" t="s">
        <v>19</v>
      </c>
      <c r="V61" s="15"/>
      <c r="W61" s="15"/>
      <c r="X61" s="15"/>
      <c r="Y61" s="15"/>
      <c r="Z61" s="15"/>
      <c r="AD61" s="14"/>
      <c r="AE61" s="14"/>
      <c r="AF61" s="14"/>
      <c r="AG61" s="14"/>
      <c r="AH61" s="14"/>
      <c r="AI61" s="14"/>
      <c r="AJ61" s="14"/>
    </row>
    <row r="62" spans="2:36" ht="7.5" customHeight="1">
      <c r="B62" s="14"/>
      <c r="C62" s="14"/>
      <c r="D62" s="14"/>
      <c r="E62" s="14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U62" s="15"/>
      <c r="V62" s="15"/>
      <c r="W62" s="15"/>
      <c r="X62" s="15"/>
      <c r="Y62" s="15"/>
      <c r="Z62" s="15"/>
      <c r="AD62" s="14"/>
      <c r="AE62" s="14"/>
      <c r="AF62" s="14"/>
      <c r="AG62" s="14"/>
      <c r="AH62" s="14"/>
      <c r="AI62" s="14"/>
      <c r="AJ62" s="14"/>
    </row>
    <row r="63" spans="2:36" ht="6.75" customHeight="1">
      <c r="B63" s="14"/>
      <c r="C63" s="14"/>
      <c r="D63" s="14"/>
      <c r="E63" s="14"/>
      <c r="AD63" s="14"/>
      <c r="AE63" s="14"/>
      <c r="AF63" s="14"/>
      <c r="AG63" s="14"/>
      <c r="AH63" s="14"/>
      <c r="AI63" s="14"/>
      <c r="AJ63" s="14"/>
    </row>
    <row r="64" spans="2:36" ht="12.75">
      <c r="B64" s="20" t="s">
        <v>39</v>
      </c>
      <c r="C64" s="20"/>
      <c r="D64" s="20"/>
      <c r="F64" s="10" t="s">
        <v>40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V64" s="4">
        <v>322</v>
      </c>
      <c r="X64" s="11" t="s">
        <v>41</v>
      </c>
      <c r="Y64" s="11"/>
      <c r="Z64" s="11"/>
      <c r="AA64" s="11"/>
      <c r="AF64" s="12" t="s">
        <v>45</v>
      </c>
      <c r="AG64" s="12"/>
      <c r="AH64" s="12"/>
      <c r="AI64" s="12"/>
      <c r="AJ64" s="12"/>
    </row>
    <row r="65" spans="6:19" ht="11.25" customHeight="1"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6:19" ht="12" customHeight="1"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6:20" ht="12.75">
      <c r="F67" s="6" t="s">
        <v>43</v>
      </c>
      <c r="G67" s="6"/>
      <c r="H67" s="6"/>
      <c r="I67" s="6"/>
      <c r="J67" s="6"/>
      <c r="L67" s="7" t="s">
        <v>44</v>
      </c>
      <c r="M67" s="7"/>
      <c r="N67" s="7"/>
      <c r="O67" s="7"/>
      <c r="P67" s="7"/>
      <c r="Q67" s="7"/>
      <c r="R67" s="7"/>
      <c r="S67" s="7"/>
      <c r="T67" s="7"/>
    </row>
    <row r="68" spans="2:36" ht="12.75">
      <c r="B68" s="20" t="s">
        <v>46</v>
      </c>
      <c r="C68" s="20"/>
      <c r="D68" s="20"/>
      <c r="F68" s="10" t="s">
        <v>47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V68" s="4">
        <v>199</v>
      </c>
      <c r="X68" s="11" t="s">
        <v>48</v>
      </c>
      <c r="Y68" s="11"/>
      <c r="Z68" s="11"/>
      <c r="AA68" s="11"/>
      <c r="AF68" s="12" t="s">
        <v>49</v>
      </c>
      <c r="AG68" s="12"/>
      <c r="AH68" s="12"/>
      <c r="AI68" s="12"/>
      <c r="AJ68" s="12"/>
    </row>
    <row r="69" spans="6:19" ht="11.25" customHeight="1"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6:19" ht="12" customHeight="1"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6:19" ht="12" customHeight="1"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6:20" ht="12.75">
      <c r="F72" s="6" t="s">
        <v>50</v>
      </c>
      <c r="G72" s="6"/>
      <c r="H72" s="6"/>
      <c r="I72" s="6"/>
      <c r="J72" s="6"/>
      <c r="L72" s="7" t="s">
        <v>51</v>
      </c>
      <c r="M72" s="7"/>
      <c r="N72" s="7"/>
      <c r="O72" s="7"/>
      <c r="P72" s="7"/>
      <c r="Q72" s="7"/>
      <c r="R72" s="7"/>
      <c r="S72" s="7"/>
      <c r="T72" s="7"/>
    </row>
    <row r="73" spans="22:27" ht="12.75">
      <c r="V73" s="4">
        <v>199</v>
      </c>
      <c r="X73" s="11" t="s">
        <v>48</v>
      </c>
      <c r="Y73" s="11"/>
      <c r="Z73" s="11"/>
      <c r="AA73" s="11"/>
    </row>
    <row r="74" ht="11.25" customHeight="1"/>
    <row r="75" spans="22:27" ht="12.75">
      <c r="V75" s="4">
        <v>199</v>
      </c>
      <c r="X75" s="11" t="s">
        <v>48</v>
      </c>
      <c r="Y75" s="11"/>
      <c r="Z75" s="11"/>
      <c r="AA75" s="11"/>
    </row>
    <row r="76" ht="11.25" customHeight="1"/>
    <row r="77" spans="22:27" ht="12.75">
      <c r="V77" s="4">
        <v>199</v>
      </c>
      <c r="X77" s="11" t="s">
        <v>48</v>
      </c>
      <c r="Y77" s="11"/>
      <c r="Z77" s="11"/>
      <c r="AA77" s="11"/>
    </row>
    <row r="78" ht="11.25" customHeight="1"/>
    <row r="79" spans="22:27" ht="12.75">
      <c r="V79" s="4">
        <v>199</v>
      </c>
      <c r="X79" s="11" t="s">
        <v>48</v>
      </c>
      <c r="Y79" s="11"/>
      <c r="Z79" s="11"/>
      <c r="AA79" s="11"/>
    </row>
    <row r="80" ht="11.25" customHeight="1"/>
    <row r="81" spans="2:36" ht="12.75">
      <c r="B81" s="20" t="s">
        <v>52</v>
      </c>
      <c r="C81" s="20"/>
      <c r="D81" s="20"/>
      <c r="F81" s="10" t="s">
        <v>53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V81" s="4">
        <v>267</v>
      </c>
      <c r="X81" s="11" t="s">
        <v>54</v>
      </c>
      <c r="Y81" s="11"/>
      <c r="Z81" s="11"/>
      <c r="AA81" s="11"/>
      <c r="AF81" s="12" t="s">
        <v>55</v>
      </c>
      <c r="AG81" s="12"/>
      <c r="AH81" s="12"/>
      <c r="AI81" s="12"/>
      <c r="AJ81" s="12"/>
    </row>
    <row r="82" spans="6:19" ht="11.25" customHeight="1"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6:19" ht="12" customHeight="1"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6:19" ht="12" customHeight="1"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6:20" ht="12.75">
      <c r="F85" s="6" t="s">
        <v>56</v>
      </c>
      <c r="G85" s="6"/>
      <c r="H85" s="6"/>
      <c r="I85" s="6"/>
      <c r="J85" s="6"/>
      <c r="L85" s="7" t="s">
        <v>57</v>
      </c>
      <c r="M85" s="7"/>
      <c r="N85" s="7"/>
      <c r="O85" s="7"/>
      <c r="P85" s="7"/>
      <c r="Q85" s="7"/>
      <c r="R85" s="7"/>
      <c r="S85" s="7"/>
      <c r="T85" s="7"/>
    </row>
    <row r="86" spans="2:36" ht="12.75">
      <c r="B86" s="20" t="s">
        <v>58</v>
      </c>
      <c r="C86" s="20"/>
      <c r="D86" s="20"/>
      <c r="F86" s="10" t="s">
        <v>59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V86" s="4">
        <v>211</v>
      </c>
      <c r="X86" s="11" t="s">
        <v>60</v>
      </c>
      <c r="Y86" s="11"/>
      <c r="Z86" s="11"/>
      <c r="AA86" s="11"/>
      <c r="AF86" s="12" t="s">
        <v>61</v>
      </c>
      <c r="AG86" s="12"/>
      <c r="AH86" s="12"/>
      <c r="AI86" s="12"/>
      <c r="AJ86" s="12"/>
    </row>
    <row r="87" spans="6:19" ht="11.25" customHeight="1"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6:19" ht="12" customHeight="1"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6:20" ht="12.75">
      <c r="F89" s="6" t="s">
        <v>62</v>
      </c>
      <c r="G89" s="6"/>
      <c r="H89" s="6"/>
      <c r="I89" s="6"/>
      <c r="J89" s="6"/>
      <c r="L89" s="7" t="s">
        <v>63</v>
      </c>
      <c r="M89" s="7"/>
      <c r="N89" s="7"/>
      <c r="O89" s="7"/>
      <c r="P89" s="7"/>
      <c r="Q89" s="7"/>
      <c r="R89" s="7"/>
      <c r="S89" s="7"/>
      <c r="T89" s="7"/>
    </row>
    <row r="90" spans="22:27" ht="12.75">
      <c r="V90" s="4">
        <v>211</v>
      </c>
      <c r="X90" s="11" t="s">
        <v>60</v>
      </c>
      <c r="Y90" s="11"/>
      <c r="Z90" s="11"/>
      <c r="AA90" s="11"/>
    </row>
    <row r="91" ht="11.25" customHeight="1"/>
    <row r="92" spans="22:27" ht="12.75">
      <c r="V92" s="4">
        <v>211</v>
      </c>
      <c r="X92" s="11" t="s">
        <v>60</v>
      </c>
      <c r="Y92" s="11"/>
      <c r="Z92" s="11"/>
      <c r="AA92" s="11"/>
    </row>
    <row r="93" ht="11.25" customHeight="1"/>
    <row r="94" spans="22:27" ht="12.75">
      <c r="V94" s="4">
        <v>211</v>
      </c>
      <c r="X94" s="11" t="s">
        <v>60</v>
      </c>
      <c r="Y94" s="11"/>
      <c r="Z94" s="11"/>
      <c r="AA94" s="11"/>
    </row>
    <row r="95" ht="11.25" customHeight="1"/>
    <row r="96" spans="2:36" ht="12.75">
      <c r="B96" s="20" t="s">
        <v>64</v>
      </c>
      <c r="C96" s="20"/>
      <c r="D96" s="20"/>
      <c r="F96" s="10" t="s">
        <v>65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V96" s="4">
        <v>261</v>
      </c>
      <c r="X96" s="11" t="s">
        <v>66</v>
      </c>
      <c r="Y96" s="11"/>
      <c r="Z96" s="11"/>
      <c r="AA96" s="11"/>
      <c r="AF96" s="12" t="s">
        <v>67</v>
      </c>
      <c r="AG96" s="12"/>
      <c r="AH96" s="12"/>
      <c r="AI96" s="12"/>
      <c r="AJ96" s="12"/>
    </row>
    <row r="97" spans="6:19" ht="11.25" customHeight="1"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6:19" ht="12" customHeight="1"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6:20" ht="12.75">
      <c r="F99" s="6" t="s">
        <v>68</v>
      </c>
      <c r="G99" s="6"/>
      <c r="H99" s="6"/>
      <c r="I99" s="6"/>
      <c r="J99" s="6"/>
      <c r="L99" s="7" t="s">
        <v>69</v>
      </c>
      <c r="M99" s="7"/>
      <c r="N99" s="7"/>
      <c r="O99" s="7"/>
      <c r="P99" s="7"/>
      <c r="Q99" s="7"/>
      <c r="R99" s="7"/>
      <c r="S99" s="7"/>
      <c r="T99" s="7"/>
    </row>
    <row r="100" spans="2:37" ht="14.25" customHeight="1">
      <c r="B100" s="16" t="s">
        <v>12</v>
      </c>
      <c r="C100" s="16"/>
      <c r="D100" s="16"/>
      <c r="J100" s="17" t="s">
        <v>13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</row>
    <row r="101" ht="6" customHeight="1"/>
    <row r="102" spans="3:37" ht="12.75">
      <c r="C102" s="8" t="s">
        <v>14</v>
      </c>
      <c r="D102" s="8"/>
      <c r="E102" s="8"/>
      <c r="F102" s="8"/>
      <c r="G102" s="8"/>
      <c r="H102" s="8"/>
      <c r="J102" s="13" t="s">
        <v>31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2:36" ht="6.75" customHeight="1">
      <c r="B103" s="14" t="s">
        <v>32</v>
      </c>
      <c r="C103" s="14"/>
      <c r="D103" s="14"/>
      <c r="E103" s="14"/>
      <c r="AD103" s="14" t="s">
        <v>17</v>
      </c>
      <c r="AE103" s="14"/>
      <c r="AF103" s="14"/>
      <c r="AG103" s="14"/>
      <c r="AH103" s="14"/>
      <c r="AI103" s="14"/>
      <c r="AJ103" s="14"/>
    </row>
    <row r="104" spans="2:36" ht="6" customHeight="1">
      <c r="B104" s="14"/>
      <c r="C104" s="14"/>
      <c r="D104" s="14"/>
      <c r="E104" s="14"/>
      <c r="H104" s="15" t="s">
        <v>18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U104" s="15" t="s">
        <v>19</v>
      </c>
      <c r="V104" s="15"/>
      <c r="W104" s="15"/>
      <c r="X104" s="15"/>
      <c r="Y104" s="15"/>
      <c r="Z104" s="15"/>
      <c r="AD104" s="14"/>
      <c r="AE104" s="14"/>
      <c r="AF104" s="14"/>
      <c r="AG104" s="14"/>
      <c r="AH104" s="14"/>
      <c r="AI104" s="14"/>
      <c r="AJ104" s="14"/>
    </row>
    <row r="105" spans="2:36" ht="7.5" customHeight="1">
      <c r="B105" s="14"/>
      <c r="C105" s="14"/>
      <c r="D105" s="14"/>
      <c r="E105" s="14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U105" s="15"/>
      <c r="V105" s="15"/>
      <c r="W105" s="15"/>
      <c r="X105" s="15"/>
      <c r="Y105" s="15"/>
      <c r="Z105" s="15"/>
      <c r="AD105" s="14"/>
      <c r="AE105" s="14"/>
      <c r="AF105" s="14"/>
      <c r="AG105" s="14"/>
      <c r="AH105" s="14"/>
      <c r="AI105" s="14"/>
      <c r="AJ105" s="14"/>
    </row>
    <row r="106" spans="2:36" ht="6.75" customHeight="1">
      <c r="B106" s="14"/>
      <c r="C106" s="14"/>
      <c r="D106" s="14"/>
      <c r="E106" s="14"/>
      <c r="AD106" s="14"/>
      <c r="AE106" s="14"/>
      <c r="AF106" s="14"/>
      <c r="AG106" s="14"/>
      <c r="AH106" s="14"/>
      <c r="AI106" s="14"/>
      <c r="AJ106" s="14"/>
    </row>
    <row r="107" spans="2:36" ht="12.75">
      <c r="B107" s="20" t="s">
        <v>70</v>
      </c>
      <c r="C107" s="20"/>
      <c r="D107" s="20"/>
      <c r="F107" s="10" t="s">
        <v>71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V107" s="4">
        <v>165</v>
      </c>
      <c r="X107" s="18" t="s">
        <v>72</v>
      </c>
      <c r="Y107" s="18"/>
      <c r="Z107" s="18"/>
      <c r="AA107" s="18"/>
      <c r="AF107" s="12" t="s">
        <v>73</v>
      </c>
      <c r="AG107" s="12"/>
      <c r="AH107" s="12"/>
      <c r="AI107" s="12"/>
      <c r="AJ107" s="12"/>
    </row>
    <row r="108" spans="6:27" ht="11.25" customHeight="1"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X108" s="18"/>
      <c r="Y108" s="18"/>
      <c r="Z108" s="18"/>
      <c r="AA108" s="18"/>
    </row>
    <row r="109" spans="6:19" ht="12" customHeight="1"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6:20" ht="12.75">
      <c r="F110" s="6" t="s">
        <v>74</v>
      </c>
      <c r="G110" s="6"/>
      <c r="H110" s="6"/>
      <c r="I110" s="6"/>
      <c r="J110" s="6"/>
      <c r="L110" s="7" t="s">
        <v>75</v>
      </c>
      <c r="M110" s="7"/>
      <c r="N110" s="7"/>
      <c r="O110" s="7"/>
      <c r="P110" s="7"/>
      <c r="Q110" s="7"/>
      <c r="R110" s="7"/>
      <c r="S110" s="7"/>
      <c r="T110" s="7"/>
    </row>
    <row r="111" spans="2:36" ht="12.75">
      <c r="B111" s="20" t="s">
        <v>76</v>
      </c>
      <c r="C111" s="20"/>
      <c r="D111" s="20"/>
      <c r="F111" s="10" t="s">
        <v>77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V111" s="4">
        <v>171</v>
      </c>
      <c r="X111" s="18" t="s">
        <v>78</v>
      </c>
      <c r="Y111" s="18"/>
      <c r="Z111" s="18"/>
      <c r="AA111" s="18"/>
      <c r="AF111" s="12" t="s">
        <v>79</v>
      </c>
      <c r="AG111" s="12"/>
      <c r="AH111" s="12"/>
      <c r="AI111" s="12"/>
      <c r="AJ111" s="12"/>
    </row>
    <row r="112" spans="6:27" ht="11.25" customHeight="1"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X112" s="18"/>
      <c r="Y112" s="18"/>
      <c r="Z112" s="18"/>
      <c r="AA112" s="18"/>
    </row>
    <row r="113" spans="6:19" ht="12" customHeight="1"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6:20" ht="12.75">
      <c r="F114" s="6" t="s">
        <v>80</v>
      </c>
      <c r="G114" s="6"/>
      <c r="H114" s="6"/>
      <c r="I114" s="6"/>
      <c r="J114" s="6"/>
      <c r="L114" s="7" t="s">
        <v>81</v>
      </c>
      <c r="M114" s="7"/>
      <c r="N114" s="7"/>
      <c r="O114" s="7"/>
      <c r="P114" s="7"/>
      <c r="Q114" s="7"/>
      <c r="R114" s="7"/>
      <c r="S114" s="7"/>
      <c r="T114" s="7"/>
    </row>
    <row r="115" spans="22:27" ht="12" customHeight="1">
      <c r="V115" s="4">
        <v>171</v>
      </c>
      <c r="X115" s="18" t="s">
        <v>78</v>
      </c>
      <c r="Y115" s="18"/>
      <c r="Z115" s="18"/>
      <c r="AA115" s="18"/>
    </row>
    <row r="116" spans="24:27" ht="12" customHeight="1">
      <c r="X116" s="18"/>
      <c r="Y116" s="18"/>
      <c r="Z116" s="18"/>
      <c r="AA116" s="18"/>
    </row>
    <row r="117" ht="11.25" customHeight="1"/>
    <row r="118" spans="22:27" ht="12" customHeight="1">
      <c r="V118" s="4">
        <v>171</v>
      </c>
      <c r="X118" s="18" t="s">
        <v>78</v>
      </c>
      <c r="Y118" s="18"/>
      <c r="Z118" s="18"/>
      <c r="AA118" s="18"/>
    </row>
    <row r="119" spans="24:27" ht="12" customHeight="1">
      <c r="X119" s="18"/>
      <c r="Y119" s="18"/>
      <c r="Z119" s="18"/>
      <c r="AA119" s="18"/>
    </row>
    <row r="120" ht="11.25" customHeight="1"/>
    <row r="121" spans="2:36" ht="12.75">
      <c r="B121" s="20" t="s">
        <v>76</v>
      </c>
      <c r="C121" s="20"/>
      <c r="D121" s="20"/>
      <c r="F121" s="10" t="s">
        <v>77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V121" s="4">
        <v>171</v>
      </c>
      <c r="X121" s="18" t="s">
        <v>78</v>
      </c>
      <c r="Y121" s="18"/>
      <c r="Z121" s="18"/>
      <c r="AA121" s="18"/>
      <c r="AF121" s="12" t="s">
        <v>82</v>
      </c>
      <c r="AG121" s="12"/>
      <c r="AH121" s="12"/>
      <c r="AI121" s="12"/>
      <c r="AJ121" s="12"/>
    </row>
    <row r="122" spans="6:27" ht="11.25" customHeight="1"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X122" s="18"/>
      <c r="Y122" s="18"/>
      <c r="Z122" s="18"/>
      <c r="AA122" s="18"/>
    </row>
    <row r="123" spans="6:19" ht="12" customHeight="1"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6:20" ht="12.75">
      <c r="F124" s="6" t="s">
        <v>80</v>
      </c>
      <c r="G124" s="6"/>
      <c r="H124" s="6"/>
      <c r="I124" s="6"/>
      <c r="J124" s="6"/>
      <c r="L124" s="7" t="s">
        <v>81</v>
      </c>
      <c r="M124" s="7"/>
      <c r="N124" s="7"/>
      <c r="O124" s="7"/>
      <c r="P124" s="7"/>
      <c r="Q124" s="7"/>
      <c r="R124" s="7"/>
      <c r="S124" s="7"/>
      <c r="T124" s="7"/>
    </row>
    <row r="125" spans="2:36" ht="12.75">
      <c r="B125" s="20" t="s">
        <v>83</v>
      </c>
      <c r="C125" s="20"/>
      <c r="D125" s="20"/>
      <c r="F125" s="10" t="s">
        <v>84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V125" s="4">
        <v>328</v>
      </c>
      <c r="X125" s="11" t="s">
        <v>85</v>
      </c>
      <c r="Y125" s="11"/>
      <c r="Z125" s="11"/>
      <c r="AA125" s="11"/>
      <c r="AF125" s="12" t="s">
        <v>86</v>
      </c>
      <c r="AG125" s="12"/>
      <c r="AH125" s="12"/>
      <c r="AI125" s="12"/>
      <c r="AJ125" s="12"/>
    </row>
    <row r="126" spans="6:19" ht="11.25" customHeight="1"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6:19" ht="12" customHeight="1"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6:19" ht="12" customHeight="1"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6:20" ht="12.75">
      <c r="F129" s="6" t="s">
        <v>87</v>
      </c>
      <c r="G129" s="6"/>
      <c r="H129" s="6"/>
      <c r="I129" s="6"/>
      <c r="J129" s="6"/>
      <c r="L129" s="7" t="s">
        <v>88</v>
      </c>
      <c r="M129" s="7"/>
      <c r="N129" s="7"/>
      <c r="O129" s="7"/>
      <c r="P129" s="7"/>
      <c r="Q129" s="7"/>
      <c r="R129" s="7"/>
      <c r="S129" s="7"/>
      <c r="T129" s="7"/>
    </row>
    <row r="130" spans="2:36" ht="12.75">
      <c r="B130" s="20" t="s">
        <v>89</v>
      </c>
      <c r="C130" s="20"/>
      <c r="D130" s="20"/>
      <c r="F130" s="10" t="s">
        <v>90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V130" s="4">
        <v>122</v>
      </c>
      <c r="X130" s="18" t="s">
        <v>91</v>
      </c>
      <c r="Y130" s="18"/>
      <c r="Z130" s="18"/>
      <c r="AA130" s="18"/>
      <c r="AF130" s="12" t="s">
        <v>92</v>
      </c>
      <c r="AG130" s="12"/>
      <c r="AH130" s="12"/>
      <c r="AI130" s="12"/>
      <c r="AJ130" s="12"/>
    </row>
    <row r="131" spans="6:27" ht="11.25" customHeight="1"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X131" s="18"/>
      <c r="Y131" s="18"/>
      <c r="Z131" s="18"/>
      <c r="AA131" s="18"/>
    </row>
    <row r="132" spans="6:19" ht="12" customHeight="1"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6:20" ht="12.75">
      <c r="F133" s="6" t="s">
        <v>93</v>
      </c>
      <c r="G133" s="6"/>
      <c r="H133" s="6"/>
      <c r="I133" s="6"/>
      <c r="J133" s="6"/>
      <c r="L133" s="7" t="s">
        <v>94</v>
      </c>
      <c r="M133" s="7"/>
      <c r="N133" s="7"/>
      <c r="O133" s="7"/>
      <c r="P133" s="7"/>
      <c r="Q133" s="7"/>
      <c r="R133" s="7"/>
      <c r="S133" s="7"/>
      <c r="T133" s="7"/>
    </row>
    <row r="134" spans="22:27" ht="12" customHeight="1">
      <c r="V134" s="4">
        <v>122</v>
      </c>
      <c r="X134" s="18" t="s">
        <v>91</v>
      </c>
      <c r="Y134" s="18"/>
      <c r="Z134" s="18"/>
      <c r="AA134" s="18"/>
    </row>
    <row r="135" spans="24:27" ht="12" customHeight="1">
      <c r="X135" s="18"/>
      <c r="Y135" s="18"/>
      <c r="Z135" s="18"/>
      <c r="AA135" s="18"/>
    </row>
    <row r="136" ht="11.25" customHeight="1"/>
    <row r="137" spans="22:27" ht="12" customHeight="1">
      <c r="V137" s="4">
        <v>122</v>
      </c>
      <c r="X137" s="18" t="s">
        <v>91</v>
      </c>
      <c r="Y137" s="18"/>
      <c r="Z137" s="18"/>
      <c r="AA137" s="18"/>
    </row>
    <row r="138" spans="24:27" ht="12" customHeight="1">
      <c r="X138" s="18"/>
      <c r="Y138" s="18"/>
      <c r="Z138" s="18"/>
      <c r="AA138" s="18"/>
    </row>
    <row r="139" ht="11.25" customHeight="1"/>
    <row r="140" ht="11.25" customHeight="1"/>
    <row r="141" spans="2:36" ht="6.75" customHeight="1">
      <c r="B141" s="14" t="s">
        <v>16</v>
      </c>
      <c r="C141" s="14"/>
      <c r="D141" s="14"/>
      <c r="E141" s="14"/>
      <c r="AD141" s="14" t="s">
        <v>17</v>
      </c>
      <c r="AE141" s="14"/>
      <c r="AF141" s="14"/>
      <c r="AG141" s="14"/>
      <c r="AH141" s="14"/>
      <c r="AI141" s="14"/>
      <c r="AJ141" s="14"/>
    </row>
    <row r="142" spans="2:36" ht="6" customHeight="1">
      <c r="B142" s="14"/>
      <c r="C142" s="14"/>
      <c r="D142" s="14"/>
      <c r="E142" s="14"/>
      <c r="H142" s="15" t="s">
        <v>18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U142" s="15" t="s">
        <v>19</v>
      </c>
      <c r="V142" s="15"/>
      <c r="W142" s="15"/>
      <c r="X142" s="15"/>
      <c r="Y142" s="15"/>
      <c r="Z142" s="15"/>
      <c r="AD142" s="14"/>
      <c r="AE142" s="14"/>
      <c r="AF142" s="14"/>
      <c r="AG142" s="14"/>
      <c r="AH142" s="14"/>
      <c r="AI142" s="14"/>
      <c r="AJ142" s="14"/>
    </row>
    <row r="143" spans="2:36" ht="7.5" customHeight="1">
      <c r="B143" s="14"/>
      <c r="C143" s="14"/>
      <c r="D143" s="14"/>
      <c r="E143" s="14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U143" s="15"/>
      <c r="V143" s="15"/>
      <c r="W143" s="15"/>
      <c r="X143" s="15"/>
      <c r="Y143" s="15"/>
      <c r="Z143" s="15"/>
      <c r="AD143" s="14"/>
      <c r="AE143" s="14"/>
      <c r="AF143" s="14"/>
      <c r="AG143" s="14"/>
      <c r="AH143" s="14"/>
      <c r="AI143" s="14"/>
      <c r="AJ143" s="14"/>
    </row>
    <row r="144" spans="2:36" ht="6.75" customHeight="1">
      <c r="B144" s="14"/>
      <c r="C144" s="14"/>
      <c r="D144" s="14"/>
      <c r="E144" s="14"/>
      <c r="AD144" s="14"/>
      <c r="AE144" s="14"/>
      <c r="AF144" s="14"/>
      <c r="AG144" s="14"/>
      <c r="AH144" s="14"/>
      <c r="AI144" s="14"/>
      <c r="AJ144" s="14"/>
    </row>
    <row r="145" spans="2:37" ht="14.25" customHeight="1">
      <c r="B145" s="16" t="s">
        <v>12</v>
      </c>
      <c r="C145" s="16"/>
      <c r="D145" s="16"/>
      <c r="J145" s="17" t="s">
        <v>13</v>
      </c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</row>
    <row r="146" ht="6" customHeight="1"/>
    <row r="147" spans="3:37" ht="12.75">
      <c r="C147" s="8" t="s">
        <v>14</v>
      </c>
      <c r="D147" s="8"/>
      <c r="E147" s="8"/>
      <c r="F147" s="8"/>
      <c r="G147" s="8"/>
      <c r="H147" s="8"/>
      <c r="J147" s="13" t="s">
        <v>31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2:36" ht="6.75" customHeight="1">
      <c r="B148" s="14" t="s">
        <v>16</v>
      </c>
      <c r="C148" s="14"/>
      <c r="D148" s="14"/>
      <c r="E148" s="14"/>
      <c r="AD148" s="14" t="s">
        <v>17</v>
      </c>
      <c r="AE148" s="14"/>
      <c r="AF148" s="14"/>
      <c r="AG148" s="14"/>
      <c r="AH148" s="14"/>
      <c r="AI148" s="14"/>
      <c r="AJ148" s="14"/>
    </row>
    <row r="149" spans="2:36" ht="6" customHeight="1">
      <c r="B149" s="14"/>
      <c r="C149" s="14"/>
      <c r="D149" s="14"/>
      <c r="E149" s="14"/>
      <c r="H149" s="15" t="s">
        <v>18</v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U149" s="15" t="s">
        <v>19</v>
      </c>
      <c r="V149" s="15"/>
      <c r="W149" s="15"/>
      <c r="X149" s="15"/>
      <c r="Y149" s="15"/>
      <c r="Z149" s="15"/>
      <c r="AD149" s="14"/>
      <c r="AE149" s="14"/>
      <c r="AF149" s="14"/>
      <c r="AG149" s="14"/>
      <c r="AH149" s="14"/>
      <c r="AI149" s="14"/>
      <c r="AJ149" s="14"/>
    </row>
    <row r="150" spans="2:36" ht="7.5" customHeight="1">
      <c r="B150" s="14"/>
      <c r="C150" s="14"/>
      <c r="D150" s="14"/>
      <c r="E150" s="14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U150" s="15"/>
      <c r="V150" s="15"/>
      <c r="W150" s="15"/>
      <c r="X150" s="15"/>
      <c r="Y150" s="15"/>
      <c r="Z150" s="15"/>
      <c r="AD150" s="14"/>
      <c r="AE150" s="14"/>
      <c r="AF150" s="14"/>
      <c r="AG150" s="14"/>
      <c r="AH150" s="14"/>
      <c r="AI150" s="14"/>
      <c r="AJ150" s="14"/>
    </row>
    <row r="151" spans="2:36" ht="6.75" customHeight="1">
      <c r="B151" s="14"/>
      <c r="C151" s="14"/>
      <c r="D151" s="14"/>
      <c r="E151" s="14"/>
      <c r="AD151" s="14"/>
      <c r="AE151" s="14"/>
      <c r="AF151" s="14"/>
      <c r="AG151" s="14"/>
      <c r="AH151" s="14"/>
      <c r="AI151" s="14"/>
      <c r="AJ151" s="14"/>
    </row>
    <row r="152" spans="6:36" ht="12.75">
      <c r="F152" s="10" t="s">
        <v>95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V152" s="4">
        <v>114</v>
      </c>
      <c r="X152" s="11" t="s">
        <v>96</v>
      </c>
      <c r="Y152" s="11"/>
      <c r="Z152" s="11"/>
      <c r="AA152" s="11"/>
      <c r="AF152" s="12" t="s">
        <v>97</v>
      </c>
      <c r="AG152" s="12"/>
      <c r="AH152" s="12"/>
      <c r="AI152" s="12"/>
      <c r="AJ152" s="12"/>
    </row>
    <row r="153" spans="6:19" ht="11.25" customHeight="1"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6:20" ht="12.75">
      <c r="F154" s="6" t="s">
        <v>98</v>
      </c>
      <c r="G154" s="6"/>
      <c r="H154" s="6"/>
      <c r="I154" s="6"/>
      <c r="J154" s="6"/>
      <c r="L154" s="7" t="s">
        <v>99</v>
      </c>
      <c r="M154" s="7"/>
      <c r="N154" s="7"/>
      <c r="O154" s="7"/>
      <c r="P154" s="7"/>
      <c r="Q154" s="7"/>
      <c r="R154" s="7"/>
      <c r="S154" s="7"/>
      <c r="T154" s="7"/>
    </row>
    <row r="155" spans="6:36" ht="12.75">
      <c r="F155" s="10" t="s">
        <v>95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V155" s="4">
        <v>114</v>
      </c>
      <c r="X155" s="11" t="s">
        <v>96</v>
      </c>
      <c r="Y155" s="11"/>
      <c r="Z155" s="11"/>
      <c r="AA155" s="11"/>
      <c r="AF155" s="12" t="s">
        <v>100</v>
      </c>
      <c r="AG155" s="12"/>
      <c r="AH155" s="12"/>
      <c r="AI155" s="12"/>
      <c r="AJ155" s="12"/>
    </row>
    <row r="156" spans="6:19" ht="11.25" customHeight="1"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6:20" ht="12.75">
      <c r="F157" s="6" t="s">
        <v>98</v>
      </c>
      <c r="G157" s="6"/>
      <c r="H157" s="6"/>
      <c r="I157" s="6"/>
      <c r="J157" s="6"/>
      <c r="L157" s="7" t="s">
        <v>99</v>
      </c>
      <c r="M157" s="7"/>
      <c r="N157" s="7"/>
      <c r="O157" s="7"/>
      <c r="P157" s="7"/>
      <c r="Q157" s="7"/>
      <c r="R157" s="7"/>
      <c r="S157" s="7"/>
      <c r="T157" s="7"/>
    </row>
    <row r="158" spans="6:36" ht="12.75">
      <c r="F158" s="10" t="s">
        <v>95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V158" s="4">
        <v>114</v>
      </c>
      <c r="X158" s="11" t="s">
        <v>96</v>
      </c>
      <c r="Y158" s="11"/>
      <c r="Z158" s="11"/>
      <c r="AA158" s="11"/>
      <c r="AF158" s="12" t="s">
        <v>101</v>
      </c>
      <c r="AG158" s="12"/>
      <c r="AH158" s="12"/>
      <c r="AI158" s="12"/>
      <c r="AJ158" s="12"/>
    </row>
    <row r="159" spans="6:19" ht="11.25" customHeight="1"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6:20" ht="12.75">
      <c r="F160" s="6" t="s">
        <v>98</v>
      </c>
      <c r="G160" s="6"/>
      <c r="H160" s="6"/>
      <c r="I160" s="6"/>
      <c r="J160" s="6"/>
      <c r="L160" s="7" t="s">
        <v>99</v>
      </c>
      <c r="M160" s="7"/>
      <c r="N160" s="7"/>
      <c r="O160" s="7"/>
      <c r="P160" s="7"/>
      <c r="Q160" s="7"/>
      <c r="R160" s="7"/>
      <c r="S160" s="7"/>
      <c r="T160" s="7"/>
    </row>
    <row r="161" spans="6:36" ht="12.75">
      <c r="F161" s="10" t="s">
        <v>95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V161" s="4">
        <v>114</v>
      </c>
      <c r="X161" s="11" t="s">
        <v>96</v>
      </c>
      <c r="Y161" s="11"/>
      <c r="Z161" s="11"/>
      <c r="AA161" s="11"/>
      <c r="AF161" s="12" t="s">
        <v>102</v>
      </c>
      <c r="AG161" s="12"/>
      <c r="AH161" s="12"/>
      <c r="AI161" s="12"/>
      <c r="AJ161" s="12"/>
    </row>
    <row r="162" spans="6:19" ht="11.25" customHeight="1"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6:20" ht="12.75">
      <c r="F163" s="6" t="s">
        <v>98</v>
      </c>
      <c r="G163" s="6"/>
      <c r="H163" s="6"/>
      <c r="I163" s="6"/>
      <c r="J163" s="6"/>
      <c r="L163" s="7" t="s">
        <v>99</v>
      </c>
      <c r="M163" s="7"/>
      <c r="N163" s="7"/>
      <c r="O163" s="7"/>
      <c r="P163" s="7"/>
      <c r="Q163" s="7"/>
      <c r="R163" s="7"/>
      <c r="S163" s="7"/>
      <c r="T163" s="7"/>
    </row>
    <row r="164" spans="6:36" ht="12.75">
      <c r="F164" s="10" t="s">
        <v>103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V164" s="4">
        <v>113</v>
      </c>
      <c r="X164" s="11" t="s">
        <v>104</v>
      </c>
      <c r="Y164" s="11"/>
      <c r="Z164" s="11"/>
      <c r="AA164" s="11"/>
      <c r="AF164" s="12" t="s">
        <v>105</v>
      </c>
      <c r="AG164" s="12"/>
      <c r="AH164" s="12"/>
      <c r="AI164" s="12"/>
      <c r="AJ164" s="12"/>
    </row>
    <row r="165" spans="6:19" ht="11.25" customHeight="1"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6:19" ht="12" customHeight="1"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6:20" ht="12.75">
      <c r="F167" s="6" t="s">
        <v>106</v>
      </c>
      <c r="G167" s="6"/>
      <c r="H167" s="6"/>
      <c r="I167" s="6"/>
      <c r="J167" s="6"/>
      <c r="L167" s="7" t="s">
        <v>107</v>
      </c>
      <c r="M167" s="7"/>
      <c r="N167" s="7"/>
      <c r="O167" s="7"/>
      <c r="P167" s="7"/>
      <c r="Q167" s="7"/>
      <c r="R167" s="7"/>
      <c r="S167" s="7"/>
      <c r="T167" s="7"/>
    </row>
    <row r="168" spans="22:27" ht="12.75">
      <c r="V168" s="4">
        <v>113</v>
      </c>
      <c r="X168" s="11" t="s">
        <v>104</v>
      </c>
      <c r="Y168" s="11"/>
      <c r="Z168" s="11"/>
      <c r="AA168" s="11"/>
    </row>
    <row r="169" ht="11.25" customHeight="1"/>
    <row r="170" spans="6:36" ht="12.75">
      <c r="F170" s="10" t="s">
        <v>103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V170" s="4">
        <v>113</v>
      </c>
      <c r="X170" s="11" t="s">
        <v>104</v>
      </c>
      <c r="Y170" s="11"/>
      <c r="Z170" s="11"/>
      <c r="AA170" s="11"/>
      <c r="AF170" s="12" t="s">
        <v>61</v>
      </c>
      <c r="AG170" s="12"/>
      <c r="AH170" s="12"/>
      <c r="AI170" s="12"/>
      <c r="AJ170" s="12"/>
    </row>
    <row r="171" spans="6:19" ht="11.25" customHeight="1"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6:19" ht="12" customHeight="1"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6:20" ht="12.75">
      <c r="F173" s="6" t="s">
        <v>106</v>
      </c>
      <c r="G173" s="6"/>
      <c r="H173" s="6"/>
      <c r="I173" s="6"/>
      <c r="J173" s="6"/>
      <c r="L173" s="7" t="s">
        <v>107</v>
      </c>
      <c r="M173" s="7"/>
      <c r="N173" s="7"/>
      <c r="O173" s="7"/>
      <c r="P173" s="7"/>
      <c r="Q173" s="7"/>
      <c r="R173" s="7"/>
      <c r="S173" s="7"/>
      <c r="T173" s="7"/>
    </row>
    <row r="174" spans="6:36" ht="12.75">
      <c r="F174" s="10" t="s">
        <v>103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V174" s="4">
        <v>113</v>
      </c>
      <c r="X174" s="11" t="s">
        <v>104</v>
      </c>
      <c r="Y174" s="11"/>
      <c r="Z174" s="11"/>
      <c r="AA174" s="11"/>
      <c r="AF174" s="12" t="s">
        <v>108</v>
      </c>
      <c r="AG174" s="12"/>
      <c r="AH174" s="12"/>
      <c r="AI174" s="12"/>
      <c r="AJ174" s="12"/>
    </row>
    <row r="175" spans="6:19" ht="11.25" customHeight="1"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6:19" ht="12" customHeight="1"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6:20" ht="12.75">
      <c r="F177" s="6" t="s">
        <v>106</v>
      </c>
      <c r="G177" s="6"/>
      <c r="H177" s="6"/>
      <c r="I177" s="6"/>
      <c r="J177" s="6"/>
      <c r="L177" s="7" t="s">
        <v>107</v>
      </c>
      <c r="M177" s="7"/>
      <c r="N177" s="7"/>
      <c r="O177" s="7"/>
      <c r="P177" s="7"/>
      <c r="Q177" s="7"/>
      <c r="R177" s="7"/>
      <c r="S177" s="7"/>
      <c r="T177" s="7"/>
    </row>
    <row r="178" spans="6:36" ht="12.75">
      <c r="F178" s="10" t="s">
        <v>109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V178" s="4">
        <v>113</v>
      </c>
      <c r="X178" s="11" t="s">
        <v>104</v>
      </c>
      <c r="Y178" s="11"/>
      <c r="Z178" s="11"/>
      <c r="AA178" s="11"/>
      <c r="AF178" s="12" t="s">
        <v>110</v>
      </c>
      <c r="AG178" s="12"/>
      <c r="AH178" s="12"/>
      <c r="AI178" s="12"/>
      <c r="AJ178" s="12"/>
    </row>
    <row r="179" spans="6:19" ht="11.25" customHeight="1"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6:19" ht="12" customHeight="1"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6:20" ht="12.75">
      <c r="F181" s="6" t="s">
        <v>111</v>
      </c>
      <c r="G181" s="6"/>
      <c r="H181" s="6"/>
      <c r="I181" s="6"/>
      <c r="J181" s="6"/>
      <c r="L181" s="7" t="s">
        <v>112</v>
      </c>
      <c r="M181" s="7"/>
      <c r="N181" s="7"/>
      <c r="O181" s="7"/>
      <c r="P181" s="7"/>
      <c r="Q181" s="7"/>
      <c r="R181" s="7"/>
      <c r="S181" s="7"/>
      <c r="T181" s="7"/>
    </row>
    <row r="182" spans="22:27" ht="12.75">
      <c r="V182" s="4">
        <v>113</v>
      </c>
      <c r="X182" s="11" t="s">
        <v>104</v>
      </c>
      <c r="Y182" s="11"/>
      <c r="Z182" s="11"/>
      <c r="AA182" s="11"/>
    </row>
    <row r="183" ht="11.25" customHeight="1"/>
    <row r="184" ht="11.25" customHeight="1"/>
    <row r="185" spans="4:37" ht="12.75">
      <c r="D185" s="8" t="s">
        <v>30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AC185" s="9">
        <v>26913.87</v>
      </c>
      <c r="AD185" s="9"/>
      <c r="AE185" s="9"/>
      <c r="AF185" s="9"/>
      <c r="AG185" s="9"/>
      <c r="AH185" s="9"/>
      <c r="AI185" s="9"/>
      <c r="AJ185" s="9"/>
      <c r="AK185" s="9"/>
    </row>
    <row r="186" ht="21" customHeight="1"/>
    <row r="187" spans="2:37" ht="14.25" customHeight="1">
      <c r="B187" s="16" t="s">
        <v>12</v>
      </c>
      <c r="C187" s="16"/>
      <c r="D187" s="16"/>
      <c r="J187" s="17" t="s">
        <v>13</v>
      </c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</row>
    <row r="188" ht="30" customHeight="1"/>
    <row r="189" ht="6" customHeight="1"/>
    <row r="190" spans="3:37" ht="12.75">
      <c r="C190" s="8" t="s">
        <v>14</v>
      </c>
      <c r="D190" s="8"/>
      <c r="E190" s="8"/>
      <c r="F190" s="8"/>
      <c r="G190" s="8"/>
      <c r="H190" s="8"/>
      <c r="J190" s="13" t="s">
        <v>113</v>
      </c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</row>
    <row r="191" spans="2:36" ht="6.75" customHeight="1">
      <c r="B191" s="14" t="s">
        <v>16</v>
      </c>
      <c r="C191" s="14"/>
      <c r="D191" s="14"/>
      <c r="E191" s="14"/>
      <c r="AD191" s="14" t="s">
        <v>17</v>
      </c>
      <c r="AE191" s="14"/>
      <c r="AF191" s="14"/>
      <c r="AG191" s="14"/>
      <c r="AH191" s="14"/>
      <c r="AI191" s="14"/>
      <c r="AJ191" s="14"/>
    </row>
    <row r="192" spans="2:36" ht="6" customHeight="1">
      <c r="B192" s="14"/>
      <c r="C192" s="14"/>
      <c r="D192" s="14"/>
      <c r="E192" s="14"/>
      <c r="H192" s="15" t="s">
        <v>18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U192" s="15" t="s">
        <v>19</v>
      </c>
      <c r="V192" s="15"/>
      <c r="W192" s="15"/>
      <c r="X192" s="15"/>
      <c r="Y192" s="15"/>
      <c r="Z192" s="15"/>
      <c r="AD192" s="14"/>
      <c r="AE192" s="14"/>
      <c r="AF192" s="14"/>
      <c r="AG192" s="14"/>
      <c r="AH192" s="14"/>
      <c r="AI192" s="14"/>
      <c r="AJ192" s="14"/>
    </row>
    <row r="193" spans="2:36" ht="7.5" customHeight="1">
      <c r="B193" s="14"/>
      <c r="C193" s="14"/>
      <c r="D193" s="14"/>
      <c r="E193" s="14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U193" s="15"/>
      <c r="V193" s="15"/>
      <c r="W193" s="15"/>
      <c r="X193" s="15"/>
      <c r="Y193" s="15"/>
      <c r="Z193" s="15"/>
      <c r="AD193" s="14"/>
      <c r="AE193" s="14"/>
      <c r="AF193" s="14"/>
      <c r="AG193" s="14"/>
      <c r="AH193" s="14"/>
      <c r="AI193" s="14"/>
      <c r="AJ193" s="14"/>
    </row>
    <row r="194" spans="2:36" ht="6.75" customHeight="1">
      <c r="B194" s="14"/>
      <c r="C194" s="14"/>
      <c r="D194" s="14"/>
      <c r="E194" s="14"/>
      <c r="AD194" s="14"/>
      <c r="AE194" s="14"/>
      <c r="AF194" s="14"/>
      <c r="AG194" s="14"/>
      <c r="AH194" s="14"/>
      <c r="AI194" s="14"/>
      <c r="AJ194" s="14"/>
    </row>
    <row r="195" spans="6:36" ht="12.75">
      <c r="F195" s="10" t="s">
        <v>114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V195" s="4">
        <v>113</v>
      </c>
      <c r="X195" s="11" t="s">
        <v>104</v>
      </c>
      <c r="Y195" s="11"/>
      <c r="Z195" s="11"/>
      <c r="AA195" s="11"/>
      <c r="AF195" s="12" t="s">
        <v>115</v>
      </c>
      <c r="AG195" s="12"/>
      <c r="AH195" s="12"/>
      <c r="AI195" s="12"/>
      <c r="AJ195" s="12"/>
    </row>
    <row r="196" spans="6:19" ht="11.25" customHeight="1"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6:19" ht="12" customHeight="1"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6:20" ht="12.75">
      <c r="F198" s="6" t="s">
        <v>116</v>
      </c>
      <c r="G198" s="6"/>
      <c r="H198" s="6"/>
      <c r="I198" s="6"/>
      <c r="J198" s="6"/>
      <c r="L198" s="19" t="s">
        <v>117</v>
      </c>
      <c r="M198" s="19"/>
      <c r="N198" s="19"/>
      <c r="O198" s="19"/>
      <c r="P198" s="19"/>
      <c r="Q198" s="19"/>
      <c r="R198" s="19"/>
      <c r="S198" s="19"/>
      <c r="T198" s="19"/>
    </row>
    <row r="199" spans="12:20" ht="11.25" customHeight="1"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22:27" ht="12.75">
      <c r="V200" s="4">
        <v>113</v>
      </c>
      <c r="X200" s="11" t="s">
        <v>104</v>
      </c>
      <c r="Y200" s="11"/>
      <c r="Z200" s="11"/>
      <c r="AA200" s="11"/>
    </row>
    <row r="201" ht="11.25" customHeight="1"/>
    <row r="202" spans="22:27" ht="12.75">
      <c r="V202" s="4">
        <v>113</v>
      </c>
      <c r="X202" s="11" t="s">
        <v>104</v>
      </c>
      <c r="Y202" s="11"/>
      <c r="Z202" s="11"/>
      <c r="AA202" s="11"/>
    </row>
    <row r="203" ht="11.25" customHeight="1"/>
    <row r="204" spans="22:27" ht="12.75">
      <c r="V204" s="4">
        <v>113</v>
      </c>
      <c r="X204" s="11" t="s">
        <v>104</v>
      </c>
      <c r="Y204" s="11"/>
      <c r="Z204" s="11"/>
      <c r="AA204" s="11"/>
    </row>
    <row r="205" ht="11.25" customHeight="1"/>
    <row r="206" spans="6:36" ht="12.75">
      <c r="F206" s="10" t="s">
        <v>118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V206" s="4">
        <v>113</v>
      </c>
      <c r="X206" s="11" t="s">
        <v>104</v>
      </c>
      <c r="Y206" s="11"/>
      <c r="Z206" s="11"/>
      <c r="AA206" s="11"/>
      <c r="AF206" s="12" t="s">
        <v>119</v>
      </c>
      <c r="AG206" s="12"/>
      <c r="AH206" s="12"/>
      <c r="AI206" s="12"/>
      <c r="AJ206" s="12"/>
    </row>
    <row r="207" spans="6:19" ht="11.25" customHeight="1"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6:20" ht="12.75">
      <c r="F208" s="6" t="s">
        <v>120</v>
      </c>
      <c r="G208" s="6"/>
      <c r="H208" s="6"/>
      <c r="I208" s="6"/>
      <c r="J208" s="6"/>
      <c r="L208" s="7" t="s">
        <v>121</v>
      </c>
      <c r="M208" s="7"/>
      <c r="N208" s="7"/>
      <c r="O208" s="7"/>
      <c r="P208" s="7"/>
      <c r="Q208" s="7"/>
      <c r="R208" s="7"/>
      <c r="S208" s="7"/>
      <c r="T208" s="7"/>
    </row>
    <row r="209" spans="22:27" ht="12.75">
      <c r="V209" s="4">
        <v>113</v>
      </c>
      <c r="X209" s="11" t="s">
        <v>104</v>
      </c>
      <c r="Y209" s="11"/>
      <c r="Z209" s="11"/>
      <c r="AA209" s="11"/>
    </row>
    <row r="210" ht="11.25" customHeight="1"/>
    <row r="211" spans="6:36" ht="12.75">
      <c r="F211" s="10" t="s">
        <v>122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V211" s="4">
        <v>153</v>
      </c>
      <c r="X211" s="18" t="s">
        <v>123</v>
      </c>
      <c r="Y211" s="18"/>
      <c r="Z211" s="18"/>
      <c r="AA211" s="18"/>
      <c r="AF211" s="12" t="s">
        <v>124</v>
      </c>
      <c r="AG211" s="12"/>
      <c r="AH211" s="12"/>
      <c r="AI211" s="12"/>
      <c r="AJ211" s="12"/>
    </row>
    <row r="212" spans="6:27" ht="11.25" customHeight="1"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X212" s="18"/>
      <c r="Y212" s="18"/>
      <c r="Z212" s="18"/>
      <c r="AA212" s="18"/>
    </row>
    <row r="213" spans="6:19" ht="12" customHeight="1"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6:20" ht="12.75">
      <c r="F214" s="6" t="s">
        <v>125</v>
      </c>
      <c r="G214" s="6"/>
      <c r="H214" s="6"/>
      <c r="I214" s="6"/>
      <c r="J214" s="6"/>
      <c r="L214" s="7" t="s">
        <v>126</v>
      </c>
      <c r="M214" s="7"/>
      <c r="N214" s="7"/>
      <c r="O214" s="7"/>
      <c r="P214" s="7"/>
      <c r="Q214" s="7"/>
      <c r="R214" s="7"/>
      <c r="S214" s="7"/>
      <c r="T214" s="7"/>
    </row>
    <row r="215" spans="22:27" ht="12" customHeight="1">
      <c r="V215" s="4">
        <v>153</v>
      </c>
      <c r="X215" s="18" t="s">
        <v>123</v>
      </c>
      <c r="Y215" s="18"/>
      <c r="Z215" s="18"/>
      <c r="AA215" s="18"/>
    </row>
    <row r="216" spans="24:27" ht="12" customHeight="1">
      <c r="X216" s="18"/>
      <c r="Y216" s="18"/>
      <c r="Z216" s="18"/>
      <c r="AA216" s="18"/>
    </row>
    <row r="217" ht="11.25" customHeight="1"/>
    <row r="218" spans="22:27" ht="12" customHeight="1">
      <c r="V218" s="4">
        <v>153</v>
      </c>
      <c r="X218" s="18" t="s">
        <v>123</v>
      </c>
      <c r="Y218" s="18"/>
      <c r="Z218" s="18"/>
      <c r="AA218" s="18"/>
    </row>
    <row r="219" spans="24:27" ht="12" customHeight="1">
      <c r="X219" s="18"/>
      <c r="Y219" s="18"/>
      <c r="Z219" s="18"/>
      <c r="AA219" s="18"/>
    </row>
    <row r="220" ht="11.25" customHeight="1"/>
    <row r="221" spans="22:27" ht="12" customHeight="1">
      <c r="V221" s="4">
        <v>153</v>
      </c>
      <c r="X221" s="18" t="s">
        <v>123</v>
      </c>
      <c r="Y221" s="18"/>
      <c r="Z221" s="18"/>
      <c r="AA221" s="18"/>
    </row>
    <row r="222" spans="24:27" ht="12" customHeight="1">
      <c r="X222" s="18"/>
      <c r="Y222" s="18"/>
      <c r="Z222" s="18"/>
      <c r="AA222" s="18"/>
    </row>
    <row r="223" ht="11.25" customHeight="1"/>
    <row r="224" ht="11.25" customHeight="1"/>
    <row r="225" spans="4:37" ht="12.75">
      <c r="D225" s="8" t="s">
        <v>30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  <c r="AC225" s="9">
        <v>1690.75</v>
      </c>
      <c r="AD225" s="9"/>
      <c r="AE225" s="9"/>
      <c r="AF225" s="9"/>
      <c r="AG225" s="9"/>
      <c r="AH225" s="9"/>
      <c r="AI225" s="9"/>
      <c r="AJ225" s="9"/>
      <c r="AK225" s="9"/>
    </row>
    <row r="226" ht="21" customHeight="1"/>
    <row r="227" spans="2:37" ht="14.25" customHeight="1">
      <c r="B227" s="16" t="s">
        <v>12</v>
      </c>
      <c r="C227" s="16"/>
      <c r="D227" s="16"/>
      <c r="J227" s="17" t="s">
        <v>13</v>
      </c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</row>
    <row r="228" ht="30" customHeight="1"/>
    <row r="229" ht="6" customHeight="1"/>
    <row r="230" spans="3:37" ht="12.75">
      <c r="C230" s="8" t="s">
        <v>14</v>
      </c>
      <c r="D230" s="8"/>
      <c r="E230" s="8"/>
      <c r="F230" s="8"/>
      <c r="G230" s="8"/>
      <c r="H230" s="8"/>
      <c r="J230" s="13" t="s">
        <v>127</v>
      </c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</row>
    <row r="231" spans="2:36" ht="6.75" customHeight="1">
      <c r="B231" s="14" t="s">
        <v>16</v>
      </c>
      <c r="C231" s="14"/>
      <c r="D231" s="14"/>
      <c r="E231" s="14"/>
      <c r="AD231" s="14" t="s">
        <v>17</v>
      </c>
      <c r="AE231" s="14"/>
      <c r="AF231" s="14"/>
      <c r="AG231" s="14"/>
      <c r="AH231" s="14"/>
      <c r="AI231" s="14"/>
      <c r="AJ231" s="14"/>
    </row>
    <row r="232" spans="2:36" ht="6" customHeight="1">
      <c r="B232" s="14"/>
      <c r="C232" s="14"/>
      <c r="D232" s="14"/>
      <c r="E232" s="14"/>
      <c r="H232" s="15" t="s">
        <v>18</v>
      </c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U232" s="15" t="s">
        <v>19</v>
      </c>
      <c r="V232" s="15"/>
      <c r="W232" s="15"/>
      <c r="X232" s="15"/>
      <c r="Y232" s="15"/>
      <c r="Z232" s="15"/>
      <c r="AD232" s="14"/>
      <c r="AE232" s="14"/>
      <c r="AF232" s="14"/>
      <c r="AG232" s="14"/>
      <c r="AH232" s="14"/>
      <c r="AI232" s="14"/>
      <c r="AJ232" s="14"/>
    </row>
    <row r="233" spans="2:36" ht="7.5" customHeight="1">
      <c r="B233" s="14"/>
      <c r="C233" s="14"/>
      <c r="D233" s="14"/>
      <c r="E233" s="14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U233" s="15"/>
      <c r="V233" s="15"/>
      <c r="W233" s="15"/>
      <c r="X233" s="15"/>
      <c r="Y233" s="15"/>
      <c r="Z233" s="15"/>
      <c r="AD233" s="14"/>
      <c r="AE233" s="14"/>
      <c r="AF233" s="14"/>
      <c r="AG233" s="14"/>
      <c r="AH233" s="14"/>
      <c r="AI233" s="14"/>
      <c r="AJ233" s="14"/>
    </row>
    <row r="234" spans="2:36" ht="6.75" customHeight="1">
      <c r="B234" s="14"/>
      <c r="C234" s="14"/>
      <c r="D234" s="14"/>
      <c r="E234" s="14"/>
      <c r="AD234" s="14"/>
      <c r="AE234" s="14"/>
      <c r="AF234" s="14"/>
      <c r="AG234" s="14"/>
      <c r="AH234" s="14"/>
      <c r="AI234" s="14"/>
      <c r="AJ234" s="14"/>
    </row>
    <row r="235" spans="6:36" ht="12.75">
      <c r="F235" s="10" t="s">
        <v>128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V235" s="4">
        <v>51</v>
      </c>
      <c r="X235" s="11" t="s">
        <v>129</v>
      </c>
      <c r="Y235" s="11"/>
      <c r="Z235" s="11"/>
      <c r="AA235" s="11"/>
      <c r="AF235" s="12" t="s">
        <v>130</v>
      </c>
      <c r="AG235" s="12"/>
      <c r="AH235" s="12"/>
      <c r="AI235" s="12"/>
      <c r="AJ235" s="12"/>
    </row>
    <row r="236" spans="6:19" ht="11.25" customHeight="1"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6:20" ht="12.75">
      <c r="F237" s="6" t="s">
        <v>131</v>
      </c>
      <c r="G237" s="6"/>
      <c r="H237" s="6"/>
      <c r="I237" s="6"/>
      <c r="J237" s="6"/>
      <c r="L237" s="7" t="s">
        <v>132</v>
      </c>
      <c r="M237" s="7"/>
      <c r="N237" s="7"/>
      <c r="O237" s="7"/>
      <c r="P237" s="7"/>
      <c r="Q237" s="7"/>
      <c r="R237" s="7"/>
      <c r="S237" s="7"/>
      <c r="T237" s="7"/>
    </row>
    <row r="238" spans="22:27" ht="12.75">
      <c r="V238" s="4">
        <v>51</v>
      </c>
      <c r="X238" s="11" t="s">
        <v>129</v>
      </c>
      <c r="Y238" s="11"/>
      <c r="Z238" s="11"/>
      <c r="AA238" s="11"/>
    </row>
    <row r="239" ht="11.25" customHeight="1"/>
    <row r="240" spans="6:36" ht="12.75">
      <c r="F240" s="10" t="s">
        <v>128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V240" s="4">
        <v>51</v>
      </c>
      <c r="X240" s="11" t="s">
        <v>129</v>
      </c>
      <c r="Y240" s="11"/>
      <c r="Z240" s="11"/>
      <c r="AA240" s="11"/>
      <c r="AF240" s="12" t="s">
        <v>133</v>
      </c>
      <c r="AG240" s="12"/>
      <c r="AH240" s="12"/>
      <c r="AI240" s="12"/>
      <c r="AJ240" s="12"/>
    </row>
    <row r="241" spans="6:19" ht="11.25" customHeight="1"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6:20" ht="12.75">
      <c r="F242" s="6" t="s">
        <v>131</v>
      </c>
      <c r="G242" s="6"/>
      <c r="H242" s="6"/>
      <c r="I242" s="6"/>
      <c r="J242" s="6"/>
      <c r="L242" s="7" t="s">
        <v>132</v>
      </c>
      <c r="M242" s="7"/>
      <c r="N242" s="7"/>
      <c r="O242" s="7"/>
      <c r="P242" s="7"/>
      <c r="Q242" s="7"/>
      <c r="R242" s="7"/>
      <c r="S242" s="7"/>
      <c r="T242" s="7"/>
    </row>
    <row r="243" spans="6:36" ht="12.75">
      <c r="F243" s="10" t="s">
        <v>128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V243" s="4">
        <v>51</v>
      </c>
      <c r="X243" s="11" t="s">
        <v>129</v>
      </c>
      <c r="Y243" s="11"/>
      <c r="Z243" s="11"/>
      <c r="AA243" s="11"/>
      <c r="AF243" s="12" t="s">
        <v>134</v>
      </c>
      <c r="AG243" s="12"/>
      <c r="AH243" s="12"/>
      <c r="AI243" s="12"/>
      <c r="AJ243" s="12"/>
    </row>
    <row r="244" spans="6:19" ht="11.25" customHeight="1"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6:20" ht="12.75">
      <c r="F245" s="6" t="s">
        <v>131</v>
      </c>
      <c r="G245" s="6"/>
      <c r="H245" s="6"/>
      <c r="I245" s="6"/>
      <c r="J245" s="6"/>
      <c r="L245" s="7" t="s">
        <v>132</v>
      </c>
      <c r="M245" s="7"/>
      <c r="N245" s="7"/>
      <c r="O245" s="7"/>
      <c r="P245" s="7"/>
      <c r="Q245" s="7"/>
      <c r="R245" s="7"/>
      <c r="S245" s="7"/>
      <c r="T245" s="7"/>
    </row>
    <row r="246" spans="6:36" ht="12.75">
      <c r="F246" s="10" t="s">
        <v>128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V246" s="4">
        <v>51</v>
      </c>
      <c r="X246" s="11" t="s">
        <v>129</v>
      </c>
      <c r="Y246" s="11"/>
      <c r="Z246" s="11"/>
      <c r="AA246" s="11"/>
      <c r="AF246" s="12" t="s">
        <v>135</v>
      </c>
      <c r="AG246" s="12"/>
      <c r="AH246" s="12"/>
      <c r="AI246" s="12"/>
      <c r="AJ246" s="12"/>
    </row>
    <row r="247" spans="6:19" ht="11.25" customHeight="1"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6:20" ht="12.75">
      <c r="F248" s="6" t="s">
        <v>131</v>
      </c>
      <c r="G248" s="6"/>
      <c r="H248" s="6"/>
      <c r="I248" s="6"/>
      <c r="J248" s="6"/>
      <c r="L248" s="7" t="s">
        <v>132</v>
      </c>
      <c r="M248" s="7"/>
      <c r="N248" s="7"/>
      <c r="O248" s="7"/>
      <c r="P248" s="7"/>
      <c r="Q248" s="7"/>
      <c r="R248" s="7"/>
      <c r="S248" s="7"/>
      <c r="T248" s="7"/>
    </row>
    <row r="249" spans="6:36" ht="12.75">
      <c r="F249" s="10" t="s">
        <v>128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V249" s="4">
        <v>51</v>
      </c>
      <c r="X249" s="11" t="s">
        <v>129</v>
      </c>
      <c r="Y249" s="11"/>
      <c r="Z249" s="11"/>
      <c r="AA249" s="11"/>
      <c r="AF249" s="12" t="s">
        <v>136</v>
      </c>
      <c r="AG249" s="12"/>
      <c r="AH249" s="12"/>
      <c r="AI249" s="12"/>
      <c r="AJ249" s="12"/>
    </row>
    <row r="250" spans="6:19" ht="11.25" customHeight="1"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6:20" ht="12.75">
      <c r="F251" s="6" t="s">
        <v>131</v>
      </c>
      <c r="G251" s="6"/>
      <c r="H251" s="6"/>
      <c r="I251" s="6"/>
      <c r="J251" s="6"/>
      <c r="L251" s="7" t="s">
        <v>132</v>
      </c>
      <c r="M251" s="7"/>
      <c r="N251" s="7"/>
      <c r="O251" s="7"/>
      <c r="P251" s="7"/>
      <c r="Q251" s="7"/>
      <c r="R251" s="7"/>
      <c r="S251" s="7"/>
      <c r="T251" s="7"/>
    </row>
    <row r="252" spans="6:36" ht="12.75">
      <c r="F252" s="10" t="s">
        <v>128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V252" s="4">
        <v>51</v>
      </c>
      <c r="X252" s="11" t="s">
        <v>129</v>
      </c>
      <c r="Y252" s="11"/>
      <c r="Z252" s="11"/>
      <c r="AA252" s="11"/>
      <c r="AF252" s="12" t="s">
        <v>137</v>
      </c>
      <c r="AG252" s="12"/>
      <c r="AH252" s="12"/>
      <c r="AI252" s="12"/>
      <c r="AJ252" s="12"/>
    </row>
    <row r="253" spans="6:19" ht="11.25" customHeight="1"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6:20" ht="12.75">
      <c r="F254" s="6" t="s">
        <v>131</v>
      </c>
      <c r="G254" s="6"/>
      <c r="H254" s="6"/>
      <c r="I254" s="6"/>
      <c r="J254" s="6"/>
      <c r="L254" s="7" t="s">
        <v>132</v>
      </c>
      <c r="M254" s="7"/>
      <c r="N254" s="7"/>
      <c r="O254" s="7"/>
      <c r="P254" s="7"/>
      <c r="Q254" s="7"/>
      <c r="R254" s="7"/>
      <c r="S254" s="7"/>
      <c r="T254" s="7"/>
    </row>
    <row r="255" spans="22:27" ht="12.75">
      <c r="V255" s="4">
        <v>51</v>
      </c>
      <c r="X255" s="11" t="s">
        <v>129</v>
      </c>
      <c r="Y255" s="11"/>
      <c r="Z255" s="11"/>
      <c r="AA255" s="11"/>
    </row>
    <row r="256" ht="11.25" customHeight="1"/>
    <row r="257" spans="6:36" ht="12.75">
      <c r="F257" s="10" t="s">
        <v>128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V257" s="4">
        <v>51</v>
      </c>
      <c r="X257" s="11" t="s">
        <v>129</v>
      </c>
      <c r="Y257" s="11"/>
      <c r="Z257" s="11"/>
      <c r="AA257" s="11"/>
      <c r="AF257" s="12" t="s">
        <v>138</v>
      </c>
      <c r="AG257" s="12"/>
      <c r="AH257" s="12"/>
      <c r="AI257" s="12"/>
      <c r="AJ257" s="12"/>
    </row>
    <row r="258" spans="6:19" ht="11.25" customHeight="1"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6:20" ht="12.75">
      <c r="F259" s="6" t="s">
        <v>131</v>
      </c>
      <c r="G259" s="6"/>
      <c r="H259" s="6"/>
      <c r="I259" s="6"/>
      <c r="J259" s="6"/>
      <c r="L259" s="7" t="s">
        <v>132</v>
      </c>
      <c r="M259" s="7"/>
      <c r="N259" s="7"/>
      <c r="O259" s="7"/>
      <c r="P259" s="7"/>
      <c r="Q259" s="7"/>
      <c r="R259" s="7"/>
      <c r="S259" s="7"/>
      <c r="T259" s="7"/>
    </row>
    <row r="260" spans="6:36" ht="12.75">
      <c r="F260" s="10" t="s">
        <v>128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V260" s="4">
        <v>51</v>
      </c>
      <c r="X260" s="11" t="s">
        <v>129</v>
      </c>
      <c r="Y260" s="11"/>
      <c r="Z260" s="11"/>
      <c r="AA260" s="11"/>
      <c r="AF260" s="12" t="s">
        <v>139</v>
      </c>
      <c r="AG260" s="12"/>
      <c r="AH260" s="12"/>
      <c r="AI260" s="12"/>
      <c r="AJ260" s="12"/>
    </row>
    <row r="261" spans="6:19" ht="11.25" customHeight="1"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6:20" ht="12.75">
      <c r="F262" s="6" t="s">
        <v>131</v>
      </c>
      <c r="G262" s="6"/>
      <c r="H262" s="6"/>
      <c r="I262" s="6"/>
      <c r="J262" s="6"/>
      <c r="L262" s="7" t="s">
        <v>132</v>
      </c>
      <c r="M262" s="7"/>
      <c r="N262" s="7"/>
      <c r="O262" s="7"/>
      <c r="P262" s="7"/>
      <c r="Q262" s="7"/>
      <c r="R262" s="7"/>
      <c r="S262" s="7"/>
      <c r="T262" s="7"/>
    </row>
    <row r="263" spans="6:36" ht="12.75">
      <c r="F263" s="10" t="s">
        <v>128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V263" s="4">
        <v>51</v>
      </c>
      <c r="X263" s="11" t="s">
        <v>129</v>
      </c>
      <c r="Y263" s="11"/>
      <c r="Z263" s="11"/>
      <c r="AA263" s="11"/>
      <c r="AF263" s="12" t="s">
        <v>140</v>
      </c>
      <c r="AG263" s="12"/>
      <c r="AH263" s="12"/>
      <c r="AI263" s="12"/>
      <c r="AJ263" s="12"/>
    </row>
    <row r="264" spans="6:19" ht="11.25" customHeight="1"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6:20" ht="12.75">
      <c r="F265" s="6" t="s">
        <v>131</v>
      </c>
      <c r="G265" s="6"/>
      <c r="H265" s="6"/>
      <c r="I265" s="6"/>
      <c r="J265" s="6"/>
      <c r="L265" s="7" t="s">
        <v>132</v>
      </c>
      <c r="M265" s="7"/>
      <c r="N265" s="7"/>
      <c r="O265" s="7"/>
      <c r="P265" s="7"/>
      <c r="Q265" s="7"/>
      <c r="R265" s="7"/>
      <c r="S265" s="7"/>
      <c r="T265" s="7"/>
    </row>
    <row r="266" spans="6:36" ht="12.75">
      <c r="F266" s="10" t="s">
        <v>128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V266" s="4">
        <v>51</v>
      </c>
      <c r="X266" s="11" t="s">
        <v>129</v>
      </c>
      <c r="Y266" s="11"/>
      <c r="Z266" s="11"/>
      <c r="AA266" s="11"/>
      <c r="AF266" s="12" t="s">
        <v>141</v>
      </c>
      <c r="AG266" s="12"/>
      <c r="AH266" s="12"/>
      <c r="AI266" s="12"/>
      <c r="AJ266" s="12"/>
    </row>
    <row r="267" spans="6:19" ht="11.25" customHeight="1"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6:20" ht="12.75">
      <c r="F268" s="6" t="s">
        <v>131</v>
      </c>
      <c r="G268" s="6"/>
      <c r="H268" s="6"/>
      <c r="I268" s="6"/>
      <c r="J268" s="6"/>
      <c r="L268" s="7" t="s">
        <v>132</v>
      </c>
      <c r="M268" s="7"/>
      <c r="N268" s="7"/>
      <c r="O268" s="7"/>
      <c r="P268" s="7"/>
      <c r="Q268" s="7"/>
      <c r="R268" s="7"/>
      <c r="S268" s="7"/>
      <c r="T268" s="7"/>
    </row>
    <row r="269" spans="2:37" ht="14.25" customHeight="1">
      <c r="B269" s="16" t="s">
        <v>12</v>
      </c>
      <c r="C269" s="16"/>
      <c r="D269" s="16"/>
      <c r="J269" s="17" t="s">
        <v>13</v>
      </c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</row>
    <row r="270" ht="6" customHeight="1"/>
    <row r="271" spans="3:37" ht="12.75">
      <c r="C271" s="8" t="s">
        <v>14</v>
      </c>
      <c r="D271" s="8"/>
      <c r="E271" s="8"/>
      <c r="F271" s="8"/>
      <c r="G271" s="8"/>
      <c r="H271" s="8"/>
      <c r="J271" s="13" t="s">
        <v>127</v>
      </c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</row>
    <row r="272" spans="2:36" ht="6.75" customHeight="1">
      <c r="B272" s="14" t="s">
        <v>16</v>
      </c>
      <c r="C272" s="14"/>
      <c r="D272" s="14"/>
      <c r="E272" s="14"/>
      <c r="AD272" s="14" t="s">
        <v>17</v>
      </c>
      <c r="AE272" s="14"/>
      <c r="AF272" s="14"/>
      <c r="AG272" s="14"/>
      <c r="AH272" s="14"/>
      <c r="AI272" s="14"/>
      <c r="AJ272" s="14"/>
    </row>
    <row r="273" spans="2:36" ht="6" customHeight="1">
      <c r="B273" s="14"/>
      <c r="C273" s="14"/>
      <c r="D273" s="14"/>
      <c r="E273" s="14"/>
      <c r="H273" s="15" t="s">
        <v>18</v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U273" s="15" t="s">
        <v>19</v>
      </c>
      <c r="V273" s="15"/>
      <c r="W273" s="15"/>
      <c r="X273" s="15"/>
      <c r="Y273" s="15"/>
      <c r="Z273" s="15"/>
      <c r="AD273" s="14"/>
      <c r="AE273" s="14"/>
      <c r="AF273" s="14"/>
      <c r="AG273" s="14"/>
      <c r="AH273" s="14"/>
      <c r="AI273" s="14"/>
      <c r="AJ273" s="14"/>
    </row>
    <row r="274" spans="2:36" ht="7.5" customHeight="1">
      <c r="B274" s="14"/>
      <c r="C274" s="14"/>
      <c r="D274" s="14"/>
      <c r="E274" s="14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U274" s="15"/>
      <c r="V274" s="15"/>
      <c r="W274" s="15"/>
      <c r="X274" s="15"/>
      <c r="Y274" s="15"/>
      <c r="Z274" s="15"/>
      <c r="AD274" s="14"/>
      <c r="AE274" s="14"/>
      <c r="AF274" s="14"/>
      <c r="AG274" s="14"/>
      <c r="AH274" s="14"/>
      <c r="AI274" s="14"/>
      <c r="AJ274" s="14"/>
    </row>
    <row r="275" spans="2:36" ht="6.75" customHeight="1">
      <c r="B275" s="14"/>
      <c r="C275" s="14"/>
      <c r="D275" s="14"/>
      <c r="E275" s="14"/>
      <c r="AD275" s="14"/>
      <c r="AE275" s="14"/>
      <c r="AF275" s="14"/>
      <c r="AG275" s="14"/>
      <c r="AH275" s="14"/>
      <c r="AI275" s="14"/>
      <c r="AJ275" s="14"/>
    </row>
    <row r="276" spans="6:36" ht="12.75">
      <c r="F276" s="10" t="s">
        <v>128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V276" s="4">
        <v>51</v>
      </c>
      <c r="X276" s="11" t="s">
        <v>129</v>
      </c>
      <c r="Y276" s="11"/>
      <c r="Z276" s="11"/>
      <c r="AA276" s="11"/>
      <c r="AF276" s="12" t="s">
        <v>142</v>
      </c>
      <c r="AG276" s="12"/>
      <c r="AH276" s="12"/>
      <c r="AI276" s="12"/>
      <c r="AJ276" s="12"/>
    </row>
    <row r="277" spans="6:19" ht="11.25" customHeight="1"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6:20" ht="12.75">
      <c r="F278" s="6" t="s">
        <v>131</v>
      </c>
      <c r="G278" s="6"/>
      <c r="H278" s="6"/>
      <c r="I278" s="6"/>
      <c r="J278" s="6"/>
      <c r="L278" s="7" t="s">
        <v>132</v>
      </c>
      <c r="M278" s="7"/>
      <c r="N278" s="7"/>
      <c r="O278" s="7"/>
      <c r="P278" s="7"/>
      <c r="Q278" s="7"/>
      <c r="R278" s="7"/>
      <c r="S278" s="7"/>
      <c r="T278" s="7"/>
    </row>
    <row r="279" spans="6:36" ht="12.75">
      <c r="F279" s="10" t="s">
        <v>143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V279" s="4">
        <v>61</v>
      </c>
      <c r="X279" s="11" t="s">
        <v>144</v>
      </c>
      <c r="Y279" s="11"/>
      <c r="Z279" s="11"/>
      <c r="AA279" s="11"/>
      <c r="AF279" s="12" t="s">
        <v>145</v>
      </c>
      <c r="AG279" s="12"/>
      <c r="AH279" s="12"/>
      <c r="AI279" s="12"/>
      <c r="AJ279" s="12"/>
    </row>
    <row r="280" spans="6:19" ht="11.25" customHeight="1"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6:19" ht="12" customHeight="1"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6:19" ht="12" customHeight="1"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6:19" ht="12" customHeight="1"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6:20" ht="12.75">
      <c r="F284" s="6" t="s">
        <v>146</v>
      </c>
      <c r="G284" s="6"/>
      <c r="H284" s="6"/>
      <c r="I284" s="6"/>
      <c r="J284" s="6"/>
      <c r="L284" s="7" t="s">
        <v>147</v>
      </c>
      <c r="M284" s="7"/>
      <c r="N284" s="7"/>
      <c r="O284" s="7"/>
      <c r="P284" s="7"/>
      <c r="Q284" s="7"/>
      <c r="R284" s="7"/>
      <c r="S284" s="7"/>
      <c r="T284" s="7"/>
    </row>
    <row r="285" spans="6:36" ht="12.75">
      <c r="F285" s="10" t="s">
        <v>148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V285" s="4">
        <v>61</v>
      </c>
      <c r="X285" s="11" t="s">
        <v>144</v>
      </c>
      <c r="Y285" s="11"/>
      <c r="Z285" s="11"/>
      <c r="AA285" s="11"/>
      <c r="AF285" s="12" t="s">
        <v>145</v>
      </c>
      <c r="AG285" s="12"/>
      <c r="AH285" s="12"/>
      <c r="AI285" s="12"/>
      <c r="AJ285" s="12"/>
    </row>
    <row r="286" spans="6:19" ht="11.25" customHeight="1"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6:19" ht="12" customHeight="1"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6:19" ht="12" customHeight="1"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6:20" ht="12.75">
      <c r="F289" s="6" t="s">
        <v>149</v>
      </c>
      <c r="G289" s="6"/>
      <c r="H289" s="6"/>
      <c r="I289" s="6"/>
      <c r="J289" s="6"/>
      <c r="L289" s="7" t="s">
        <v>150</v>
      </c>
      <c r="M289" s="7"/>
      <c r="N289" s="7"/>
      <c r="O289" s="7"/>
      <c r="P289" s="7"/>
      <c r="Q289" s="7"/>
      <c r="R289" s="7"/>
      <c r="S289" s="7"/>
      <c r="T289" s="7"/>
    </row>
    <row r="290" spans="6:36" ht="12.75">
      <c r="F290" s="10" t="s">
        <v>151</v>
      </c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V290" s="4">
        <v>61</v>
      </c>
      <c r="X290" s="11" t="s">
        <v>144</v>
      </c>
      <c r="Y290" s="11"/>
      <c r="Z290" s="11"/>
      <c r="AA290" s="11"/>
      <c r="AF290" s="12" t="s">
        <v>152</v>
      </c>
      <c r="AG290" s="12"/>
      <c r="AH290" s="12"/>
      <c r="AI290" s="12"/>
      <c r="AJ290" s="12"/>
    </row>
    <row r="291" spans="6:19" ht="11.25" customHeight="1"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6:19" ht="12" customHeight="1"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6:19" ht="12" customHeight="1"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6:19" ht="12" customHeight="1"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6:20" ht="12.75">
      <c r="F295" s="6" t="s">
        <v>153</v>
      </c>
      <c r="G295" s="6"/>
      <c r="H295" s="6"/>
      <c r="I295" s="6"/>
      <c r="J295" s="6"/>
      <c r="L295" s="7" t="s">
        <v>154</v>
      </c>
      <c r="M295" s="7"/>
      <c r="N295" s="7"/>
      <c r="O295" s="7"/>
      <c r="P295" s="7"/>
      <c r="Q295" s="7"/>
      <c r="R295" s="7"/>
      <c r="S295" s="7"/>
      <c r="T295" s="7"/>
    </row>
    <row r="296" spans="6:36" ht="12.75">
      <c r="F296" s="10" t="s">
        <v>151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V296" s="4">
        <v>61</v>
      </c>
      <c r="X296" s="11" t="s">
        <v>144</v>
      </c>
      <c r="Y296" s="11"/>
      <c r="Z296" s="11"/>
      <c r="AA296" s="11"/>
      <c r="AF296" s="12" t="s">
        <v>152</v>
      </c>
      <c r="AG296" s="12"/>
      <c r="AH296" s="12"/>
      <c r="AI296" s="12"/>
      <c r="AJ296" s="12"/>
    </row>
    <row r="297" spans="6:19" ht="11.25" customHeight="1"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6:19" ht="12" customHeight="1"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6:19" ht="12" customHeight="1"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6:19" ht="12" customHeight="1"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 spans="6:20" ht="12.75">
      <c r="F301" s="6" t="s">
        <v>155</v>
      </c>
      <c r="G301" s="6"/>
      <c r="H301" s="6"/>
      <c r="I301" s="6"/>
      <c r="J301" s="6"/>
      <c r="L301" s="7" t="s">
        <v>156</v>
      </c>
      <c r="M301" s="7"/>
      <c r="N301" s="7"/>
      <c r="O301" s="7"/>
      <c r="P301" s="7"/>
      <c r="Q301" s="7"/>
      <c r="R301" s="7"/>
      <c r="S301" s="7"/>
      <c r="T301" s="7"/>
    </row>
    <row r="302" spans="6:36" ht="12.75">
      <c r="F302" s="10" t="s">
        <v>157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V302" s="4">
        <v>456</v>
      </c>
      <c r="X302" s="18" t="s">
        <v>158</v>
      </c>
      <c r="Y302" s="18"/>
      <c r="Z302" s="18"/>
      <c r="AA302" s="18"/>
      <c r="AF302" s="12" t="s">
        <v>159</v>
      </c>
      <c r="AG302" s="12"/>
      <c r="AH302" s="12"/>
      <c r="AI302" s="12"/>
      <c r="AJ302" s="12"/>
    </row>
    <row r="303" spans="6:27" ht="11.25" customHeight="1"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X303" s="18"/>
      <c r="Y303" s="18"/>
      <c r="Z303" s="18"/>
      <c r="AA303" s="18"/>
    </row>
    <row r="304" spans="6:20" ht="12.75">
      <c r="F304" s="6" t="s">
        <v>160</v>
      </c>
      <c r="G304" s="6"/>
      <c r="H304" s="6"/>
      <c r="I304" s="6"/>
      <c r="J304" s="6"/>
      <c r="L304" s="7" t="s">
        <v>161</v>
      </c>
      <c r="M304" s="7"/>
      <c r="N304" s="7"/>
      <c r="O304" s="7"/>
      <c r="P304" s="7"/>
      <c r="Q304" s="7"/>
      <c r="R304" s="7"/>
      <c r="S304" s="7"/>
      <c r="T304" s="7"/>
    </row>
    <row r="305" spans="6:36" ht="12.75">
      <c r="F305" s="10" t="s">
        <v>157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V305" s="4">
        <v>456</v>
      </c>
      <c r="X305" s="18" t="s">
        <v>158</v>
      </c>
      <c r="Y305" s="18"/>
      <c r="Z305" s="18"/>
      <c r="AA305" s="18"/>
      <c r="AF305" s="12" t="s">
        <v>162</v>
      </c>
      <c r="AG305" s="12"/>
      <c r="AH305" s="12"/>
      <c r="AI305" s="12"/>
      <c r="AJ305" s="12"/>
    </row>
    <row r="306" spans="6:27" ht="11.25" customHeight="1"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X306" s="18"/>
      <c r="Y306" s="18"/>
      <c r="Z306" s="18"/>
      <c r="AA306" s="18"/>
    </row>
    <row r="307" spans="6:20" ht="12.75">
      <c r="F307" s="6" t="s">
        <v>160</v>
      </c>
      <c r="G307" s="6"/>
      <c r="H307" s="6"/>
      <c r="I307" s="6"/>
      <c r="J307" s="6"/>
      <c r="L307" s="7" t="s">
        <v>161</v>
      </c>
      <c r="M307" s="7"/>
      <c r="N307" s="7"/>
      <c r="O307" s="7"/>
      <c r="P307" s="7"/>
      <c r="Q307" s="7"/>
      <c r="R307" s="7"/>
      <c r="S307" s="7"/>
      <c r="T307" s="7"/>
    </row>
    <row r="308" ht="11.25" customHeight="1"/>
    <row r="309" spans="4:37" ht="12.75">
      <c r="D309" s="8" t="s">
        <v>30</v>
      </c>
      <c r="E309" s="8"/>
      <c r="F309" s="8"/>
      <c r="G309" s="8"/>
      <c r="H309" s="8"/>
      <c r="I309" s="8"/>
      <c r="J309" s="8"/>
      <c r="K309" s="8"/>
      <c r="L309" s="8"/>
      <c r="M309" s="8"/>
      <c r="N309" s="8"/>
      <c r="AC309" s="9">
        <v>46367.91</v>
      </c>
      <c r="AD309" s="9"/>
      <c r="AE309" s="9"/>
      <c r="AF309" s="9"/>
      <c r="AG309" s="9"/>
      <c r="AH309" s="9"/>
      <c r="AI309" s="9"/>
      <c r="AJ309" s="9"/>
      <c r="AK309" s="9"/>
    </row>
    <row r="310" ht="21" customHeight="1"/>
    <row r="311" spans="2:37" ht="14.25" customHeight="1">
      <c r="B311" s="16" t="s">
        <v>12</v>
      </c>
      <c r="C311" s="16"/>
      <c r="D311" s="16"/>
      <c r="J311" s="17" t="s">
        <v>13</v>
      </c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</row>
    <row r="312" ht="30" customHeight="1"/>
    <row r="313" ht="6" customHeight="1"/>
    <row r="314" spans="3:37" ht="12.75">
      <c r="C314" s="8" t="s">
        <v>14</v>
      </c>
      <c r="D314" s="8"/>
      <c r="E314" s="8"/>
      <c r="F314" s="8"/>
      <c r="G314" s="8"/>
      <c r="H314" s="8"/>
      <c r="J314" s="13" t="s">
        <v>163</v>
      </c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</row>
    <row r="315" spans="2:36" ht="6.75" customHeight="1">
      <c r="B315" s="14" t="s">
        <v>16</v>
      </c>
      <c r="C315" s="14"/>
      <c r="D315" s="14"/>
      <c r="E315" s="14"/>
      <c r="AD315" s="14" t="s">
        <v>17</v>
      </c>
      <c r="AE315" s="14"/>
      <c r="AF315" s="14"/>
      <c r="AG315" s="14"/>
      <c r="AH315" s="14"/>
      <c r="AI315" s="14"/>
      <c r="AJ315" s="14"/>
    </row>
    <row r="316" spans="2:36" ht="6" customHeight="1">
      <c r="B316" s="14"/>
      <c r="C316" s="14"/>
      <c r="D316" s="14"/>
      <c r="E316" s="14"/>
      <c r="H316" s="15" t="s">
        <v>18</v>
      </c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U316" s="15" t="s">
        <v>19</v>
      </c>
      <c r="V316" s="15"/>
      <c r="W316" s="15"/>
      <c r="X316" s="15"/>
      <c r="Y316" s="15"/>
      <c r="Z316" s="15"/>
      <c r="AD316" s="14"/>
      <c r="AE316" s="14"/>
      <c r="AF316" s="14"/>
      <c r="AG316" s="14"/>
      <c r="AH316" s="14"/>
      <c r="AI316" s="14"/>
      <c r="AJ316" s="14"/>
    </row>
    <row r="317" spans="2:36" ht="7.5" customHeight="1">
      <c r="B317" s="14"/>
      <c r="C317" s="14"/>
      <c r="D317" s="14"/>
      <c r="E317" s="14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U317" s="15"/>
      <c r="V317" s="15"/>
      <c r="W317" s="15"/>
      <c r="X317" s="15"/>
      <c r="Y317" s="15"/>
      <c r="Z317" s="15"/>
      <c r="AD317" s="14"/>
      <c r="AE317" s="14"/>
      <c r="AF317" s="14"/>
      <c r="AG317" s="14"/>
      <c r="AH317" s="14"/>
      <c r="AI317" s="14"/>
      <c r="AJ317" s="14"/>
    </row>
    <row r="318" spans="2:36" ht="6.75" customHeight="1">
      <c r="B318" s="14"/>
      <c r="C318" s="14"/>
      <c r="D318" s="14"/>
      <c r="E318" s="14"/>
      <c r="AD318" s="14"/>
      <c r="AE318" s="14"/>
      <c r="AF318" s="14"/>
      <c r="AG318" s="14"/>
      <c r="AH318" s="14"/>
      <c r="AI318" s="14"/>
      <c r="AJ318" s="14"/>
    </row>
    <row r="319" spans="6:36" ht="12.75">
      <c r="F319" s="10" t="s">
        <v>164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V319" s="4">
        <v>111</v>
      </c>
      <c r="X319" s="11" t="s">
        <v>165</v>
      </c>
      <c r="Y319" s="11"/>
      <c r="Z319" s="11"/>
      <c r="AA319" s="11"/>
      <c r="AF319" s="12" t="s">
        <v>166</v>
      </c>
      <c r="AG319" s="12"/>
      <c r="AH319" s="12"/>
      <c r="AI319" s="12"/>
      <c r="AJ319" s="12"/>
    </row>
    <row r="320" spans="6:19" ht="11.25" customHeight="1"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 spans="6:19" ht="12" customHeight="1"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 spans="6:20" ht="12.75">
      <c r="F322" s="6" t="s">
        <v>167</v>
      </c>
      <c r="G322" s="6"/>
      <c r="H322" s="6"/>
      <c r="I322" s="6"/>
      <c r="J322" s="6"/>
      <c r="L322" s="7" t="s">
        <v>168</v>
      </c>
      <c r="M322" s="7"/>
      <c r="N322" s="7"/>
      <c r="O322" s="7"/>
      <c r="P322" s="7"/>
      <c r="Q322" s="7"/>
      <c r="R322" s="7"/>
      <c r="S322" s="7"/>
      <c r="T322" s="7"/>
    </row>
    <row r="323" spans="22:27" ht="12.75">
      <c r="V323" s="4">
        <v>111</v>
      </c>
      <c r="X323" s="11" t="s">
        <v>165</v>
      </c>
      <c r="Y323" s="11"/>
      <c r="Z323" s="11"/>
      <c r="AA323" s="11"/>
    </row>
    <row r="324" ht="11.25" customHeight="1"/>
    <row r="325" spans="22:27" ht="12.75">
      <c r="V325" s="4">
        <v>111</v>
      </c>
      <c r="X325" s="11" t="s">
        <v>165</v>
      </c>
      <c r="Y325" s="11"/>
      <c r="Z325" s="11"/>
      <c r="AA325" s="11"/>
    </row>
    <row r="326" ht="11.25" customHeight="1"/>
    <row r="327" spans="6:36" ht="12.75">
      <c r="F327" s="10" t="s">
        <v>164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V327" s="4">
        <v>111</v>
      </c>
      <c r="X327" s="11" t="s">
        <v>165</v>
      </c>
      <c r="Y327" s="11"/>
      <c r="Z327" s="11"/>
      <c r="AA327" s="11"/>
      <c r="AF327" s="12" t="s">
        <v>169</v>
      </c>
      <c r="AG327" s="12"/>
      <c r="AH327" s="12"/>
      <c r="AI327" s="12"/>
      <c r="AJ327" s="12"/>
    </row>
    <row r="328" spans="6:19" ht="11.25" customHeight="1"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</row>
    <row r="329" spans="6:19" ht="12" customHeight="1"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 spans="6:20" ht="12.75">
      <c r="F330" s="6" t="s">
        <v>167</v>
      </c>
      <c r="G330" s="6"/>
      <c r="H330" s="6"/>
      <c r="I330" s="6"/>
      <c r="J330" s="6"/>
      <c r="L330" s="7" t="s">
        <v>168</v>
      </c>
      <c r="M330" s="7"/>
      <c r="N330" s="7"/>
      <c r="O330" s="7"/>
      <c r="P330" s="7"/>
      <c r="Q330" s="7"/>
      <c r="R330" s="7"/>
      <c r="S330" s="7"/>
      <c r="T330" s="7"/>
    </row>
    <row r="331" spans="6:36" ht="12.75">
      <c r="F331" s="10" t="s">
        <v>170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V331" s="4">
        <v>113</v>
      </c>
      <c r="X331" s="11" t="s">
        <v>104</v>
      </c>
      <c r="Y331" s="11"/>
      <c r="Z331" s="11"/>
      <c r="AA331" s="11"/>
      <c r="AF331" s="12" t="s">
        <v>171</v>
      </c>
      <c r="AG331" s="12"/>
      <c r="AH331" s="12"/>
      <c r="AI331" s="12"/>
      <c r="AJ331" s="12"/>
    </row>
    <row r="332" spans="6:19" ht="11.25" customHeight="1"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</row>
    <row r="333" spans="6:20" ht="12.75">
      <c r="F333" s="6" t="s">
        <v>106</v>
      </c>
      <c r="G333" s="6"/>
      <c r="H333" s="6"/>
      <c r="I333" s="6"/>
      <c r="J333" s="6"/>
      <c r="L333" s="7" t="s">
        <v>107</v>
      </c>
      <c r="M333" s="7"/>
      <c r="N333" s="7"/>
      <c r="O333" s="7"/>
      <c r="P333" s="7"/>
      <c r="Q333" s="7"/>
      <c r="R333" s="7"/>
      <c r="S333" s="7"/>
      <c r="T333" s="7"/>
    </row>
    <row r="334" spans="22:27" ht="12.75">
      <c r="V334" s="4">
        <v>113</v>
      </c>
      <c r="X334" s="11" t="s">
        <v>104</v>
      </c>
      <c r="Y334" s="11"/>
      <c r="Z334" s="11"/>
      <c r="AA334" s="11"/>
    </row>
    <row r="335" ht="11.25" customHeight="1"/>
    <row r="336" spans="6:36" ht="12.75">
      <c r="F336" s="10" t="s">
        <v>170</v>
      </c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V336" s="4">
        <v>113</v>
      </c>
      <c r="X336" s="11" t="s">
        <v>104</v>
      </c>
      <c r="Y336" s="11"/>
      <c r="Z336" s="11"/>
      <c r="AA336" s="11"/>
      <c r="AF336" s="12" t="s">
        <v>172</v>
      </c>
      <c r="AG336" s="12"/>
      <c r="AH336" s="12"/>
      <c r="AI336" s="12"/>
      <c r="AJ336" s="12"/>
    </row>
    <row r="337" spans="6:19" ht="11.25" customHeight="1"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</row>
    <row r="338" spans="6:20" ht="12.75">
      <c r="F338" s="6" t="s">
        <v>106</v>
      </c>
      <c r="G338" s="6"/>
      <c r="H338" s="6"/>
      <c r="I338" s="6"/>
      <c r="J338" s="6"/>
      <c r="L338" s="7" t="s">
        <v>107</v>
      </c>
      <c r="M338" s="7"/>
      <c r="N338" s="7"/>
      <c r="O338" s="7"/>
      <c r="P338" s="7"/>
      <c r="Q338" s="7"/>
      <c r="R338" s="7"/>
      <c r="S338" s="7"/>
      <c r="T338" s="7"/>
    </row>
    <row r="339" spans="6:36" ht="12.75">
      <c r="F339" s="10" t="s">
        <v>170</v>
      </c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V339" s="4">
        <v>113</v>
      </c>
      <c r="X339" s="11" t="s">
        <v>104</v>
      </c>
      <c r="Y339" s="11"/>
      <c r="Z339" s="11"/>
      <c r="AA339" s="11"/>
      <c r="AF339" s="12" t="s">
        <v>173</v>
      </c>
      <c r="AG339" s="12"/>
      <c r="AH339" s="12"/>
      <c r="AI339" s="12"/>
      <c r="AJ339" s="12"/>
    </row>
    <row r="340" spans="6:19" ht="11.25" customHeight="1"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</row>
    <row r="341" spans="6:20" ht="12.75">
      <c r="F341" s="6" t="s">
        <v>106</v>
      </c>
      <c r="G341" s="6"/>
      <c r="H341" s="6"/>
      <c r="I341" s="6"/>
      <c r="J341" s="6"/>
      <c r="L341" s="7" t="s">
        <v>107</v>
      </c>
      <c r="M341" s="7"/>
      <c r="N341" s="7"/>
      <c r="O341" s="7"/>
      <c r="P341" s="7"/>
      <c r="Q341" s="7"/>
      <c r="R341" s="7"/>
      <c r="S341" s="7"/>
      <c r="T341" s="7"/>
    </row>
    <row r="342" ht="11.25" customHeight="1"/>
    <row r="343" spans="4:37" ht="12.75">
      <c r="D343" s="8" t="s">
        <v>30</v>
      </c>
      <c r="E343" s="8"/>
      <c r="F343" s="8"/>
      <c r="G343" s="8"/>
      <c r="H343" s="8"/>
      <c r="I343" s="8"/>
      <c r="J343" s="8"/>
      <c r="K343" s="8"/>
      <c r="L343" s="8"/>
      <c r="M343" s="8"/>
      <c r="N343" s="8"/>
      <c r="AC343" s="9">
        <v>1994.57</v>
      </c>
      <c r="AD343" s="9"/>
      <c r="AE343" s="9"/>
      <c r="AF343" s="9"/>
      <c r="AG343" s="9"/>
      <c r="AH343" s="9"/>
      <c r="AI343" s="9"/>
      <c r="AJ343" s="9"/>
      <c r="AK343" s="9"/>
    </row>
    <row r="344" ht="21" customHeight="1"/>
    <row r="345" ht="30" customHeight="1"/>
    <row r="346" spans="2:13" ht="6.75" customHeight="1">
      <c r="B346" s="8" t="s">
        <v>174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2:37" ht="6" customHeight="1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AC347" s="9">
        <v>98246.3</v>
      </c>
      <c r="AD347" s="9"/>
      <c r="AE347" s="9"/>
      <c r="AF347" s="9"/>
      <c r="AG347" s="9"/>
      <c r="AH347" s="9"/>
      <c r="AI347" s="9"/>
      <c r="AJ347" s="9"/>
      <c r="AK347" s="9"/>
    </row>
    <row r="348" spans="29:37" ht="9" customHeight="1">
      <c r="AC348" s="9"/>
      <c r="AD348" s="9"/>
      <c r="AE348" s="9"/>
      <c r="AF348" s="9"/>
      <c r="AG348" s="9"/>
      <c r="AH348" s="9"/>
      <c r="AI348" s="9"/>
      <c r="AJ348" s="9"/>
      <c r="AK348" s="9"/>
    </row>
    <row r="349" ht="30.75" customHeight="1"/>
    <row r="350" spans="17:24" ht="15.75" customHeight="1">
      <c r="Q350" s="5" t="s">
        <v>175</v>
      </c>
      <c r="R350" s="5"/>
      <c r="S350" s="5"/>
      <c r="T350" s="5"/>
      <c r="U350" s="5"/>
      <c r="V350" s="5"/>
      <c r="W350" s="5"/>
      <c r="X350" s="5"/>
    </row>
  </sheetData>
  <sheetProtection/>
  <mergeCells count="381">
    <mergeCell ref="G2:V9"/>
    <mergeCell ref="Z3:AC3"/>
    <mergeCell ref="AE3:AF3"/>
    <mergeCell ref="Z4:AC5"/>
    <mergeCell ref="AE4:AJ5"/>
    <mergeCell ref="Z6:AC7"/>
    <mergeCell ref="AE6:AJ7"/>
    <mergeCell ref="Z8:AC8"/>
    <mergeCell ref="AE8:AJ8"/>
    <mergeCell ref="B11:D11"/>
    <mergeCell ref="H11:O11"/>
    <mergeCell ref="B12:D12"/>
    <mergeCell ref="H12:L12"/>
    <mergeCell ref="N12:Q12"/>
    <mergeCell ref="B14:D14"/>
    <mergeCell ref="J14:AK14"/>
    <mergeCell ref="C16:H16"/>
    <mergeCell ref="J16:AK16"/>
    <mergeCell ref="B17:E20"/>
    <mergeCell ref="AD17:AJ20"/>
    <mergeCell ref="H18:R19"/>
    <mergeCell ref="U18:Z19"/>
    <mergeCell ref="F21:S23"/>
    <mergeCell ref="X21:AA21"/>
    <mergeCell ref="AF21:AJ21"/>
    <mergeCell ref="F24:J24"/>
    <mergeCell ref="L24:T24"/>
    <mergeCell ref="F25:S27"/>
    <mergeCell ref="X25:AA25"/>
    <mergeCell ref="AF25:AJ25"/>
    <mergeCell ref="F28:J28"/>
    <mergeCell ref="L28:T28"/>
    <mergeCell ref="X29:AA29"/>
    <mergeCell ref="X31:AA31"/>
    <mergeCell ref="F33:S36"/>
    <mergeCell ref="X33:AA33"/>
    <mergeCell ref="AF33:AJ33"/>
    <mergeCell ref="F37:J37"/>
    <mergeCell ref="L37:T37"/>
    <mergeCell ref="X38:AA38"/>
    <mergeCell ref="D41:N41"/>
    <mergeCell ref="AC41:AK41"/>
    <mergeCell ref="C45:H45"/>
    <mergeCell ref="J45:AK45"/>
    <mergeCell ref="B46:E49"/>
    <mergeCell ref="AD46:AJ49"/>
    <mergeCell ref="H47:R48"/>
    <mergeCell ref="U47:Z48"/>
    <mergeCell ref="B50:D50"/>
    <mergeCell ref="F50:S51"/>
    <mergeCell ref="X50:AA50"/>
    <mergeCell ref="AF50:AJ50"/>
    <mergeCell ref="F52:J52"/>
    <mergeCell ref="L52:T52"/>
    <mergeCell ref="B53:D53"/>
    <mergeCell ref="F53:S55"/>
    <mergeCell ref="X53:AA53"/>
    <mergeCell ref="AF53:AJ53"/>
    <mergeCell ref="F56:J56"/>
    <mergeCell ref="L56:T56"/>
    <mergeCell ref="B57:D57"/>
    <mergeCell ref="J57:AK57"/>
    <mergeCell ref="C59:H59"/>
    <mergeCell ref="J59:AK59"/>
    <mergeCell ref="B60:E63"/>
    <mergeCell ref="AD60:AJ63"/>
    <mergeCell ref="H61:R62"/>
    <mergeCell ref="U61:Z62"/>
    <mergeCell ref="B64:D64"/>
    <mergeCell ref="F64:S66"/>
    <mergeCell ref="X64:AA64"/>
    <mergeCell ref="AF64:AJ64"/>
    <mergeCell ref="F67:J67"/>
    <mergeCell ref="L67:T67"/>
    <mergeCell ref="B68:D68"/>
    <mergeCell ref="F68:S71"/>
    <mergeCell ref="X68:AA68"/>
    <mergeCell ref="AF68:AJ68"/>
    <mergeCell ref="F72:J72"/>
    <mergeCell ref="L72:T72"/>
    <mergeCell ref="X73:AA73"/>
    <mergeCell ref="X75:AA75"/>
    <mergeCell ref="X77:AA77"/>
    <mergeCell ref="X79:AA79"/>
    <mergeCell ref="B81:D81"/>
    <mergeCell ref="F81:S84"/>
    <mergeCell ref="X81:AA81"/>
    <mergeCell ref="AF81:AJ81"/>
    <mergeCell ref="F85:J85"/>
    <mergeCell ref="L85:T85"/>
    <mergeCell ref="B86:D86"/>
    <mergeCell ref="F86:S88"/>
    <mergeCell ref="X86:AA86"/>
    <mergeCell ref="AF86:AJ86"/>
    <mergeCell ref="F89:J89"/>
    <mergeCell ref="L89:T89"/>
    <mergeCell ref="X90:AA90"/>
    <mergeCell ref="X92:AA92"/>
    <mergeCell ref="X94:AA94"/>
    <mergeCell ref="B96:D96"/>
    <mergeCell ref="F96:S98"/>
    <mergeCell ref="X96:AA96"/>
    <mergeCell ref="AF96:AJ96"/>
    <mergeCell ref="F99:J99"/>
    <mergeCell ref="L99:T99"/>
    <mergeCell ref="B100:D100"/>
    <mergeCell ref="J100:AK100"/>
    <mergeCell ref="C102:H102"/>
    <mergeCell ref="J102:AK102"/>
    <mergeCell ref="B103:E106"/>
    <mergeCell ref="AD103:AJ106"/>
    <mergeCell ref="H104:R105"/>
    <mergeCell ref="U104:Z105"/>
    <mergeCell ref="B107:D107"/>
    <mergeCell ref="F107:S109"/>
    <mergeCell ref="X107:AA108"/>
    <mergeCell ref="AF107:AJ107"/>
    <mergeCell ref="F110:J110"/>
    <mergeCell ref="L110:T110"/>
    <mergeCell ref="B111:D111"/>
    <mergeCell ref="F111:S113"/>
    <mergeCell ref="X111:AA112"/>
    <mergeCell ref="AF111:AJ111"/>
    <mergeCell ref="F114:J114"/>
    <mergeCell ref="L114:T114"/>
    <mergeCell ref="X115:AA116"/>
    <mergeCell ref="X118:AA119"/>
    <mergeCell ref="B121:D121"/>
    <mergeCell ref="F121:S123"/>
    <mergeCell ref="X121:AA122"/>
    <mergeCell ref="AF121:AJ121"/>
    <mergeCell ref="F124:J124"/>
    <mergeCell ref="L124:T124"/>
    <mergeCell ref="B125:D125"/>
    <mergeCell ref="F125:S128"/>
    <mergeCell ref="X125:AA125"/>
    <mergeCell ref="AF125:AJ125"/>
    <mergeCell ref="F129:J129"/>
    <mergeCell ref="L129:T129"/>
    <mergeCell ref="B130:D130"/>
    <mergeCell ref="F130:S132"/>
    <mergeCell ref="X130:AA131"/>
    <mergeCell ref="AF130:AJ130"/>
    <mergeCell ref="F133:J133"/>
    <mergeCell ref="L133:T133"/>
    <mergeCell ref="X134:AA135"/>
    <mergeCell ref="X137:AA138"/>
    <mergeCell ref="B141:E144"/>
    <mergeCell ref="AD141:AJ144"/>
    <mergeCell ref="H142:R143"/>
    <mergeCell ref="U142:Z143"/>
    <mergeCell ref="B145:D145"/>
    <mergeCell ref="J145:AK145"/>
    <mergeCell ref="C147:H147"/>
    <mergeCell ref="J147:AK147"/>
    <mergeCell ref="B148:E151"/>
    <mergeCell ref="AD148:AJ151"/>
    <mergeCell ref="H149:R150"/>
    <mergeCell ref="U149:Z150"/>
    <mergeCell ref="F152:S153"/>
    <mergeCell ref="X152:AA152"/>
    <mergeCell ref="AF152:AJ152"/>
    <mergeCell ref="F154:J154"/>
    <mergeCell ref="L154:T154"/>
    <mergeCell ref="F155:S156"/>
    <mergeCell ref="X155:AA155"/>
    <mergeCell ref="AF155:AJ155"/>
    <mergeCell ref="F157:J157"/>
    <mergeCell ref="L157:T157"/>
    <mergeCell ref="F158:S159"/>
    <mergeCell ref="X158:AA158"/>
    <mergeCell ref="AF158:AJ158"/>
    <mergeCell ref="F160:J160"/>
    <mergeCell ref="L160:T160"/>
    <mergeCell ref="F161:S162"/>
    <mergeCell ref="X161:AA161"/>
    <mergeCell ref="AF161:AJ161"/>
    <mergeCell ref="F163:J163"/>
    <mergeCell ref="L163:T163"/>
    <mergeCell ref="F164:S166"/>
    <mergeCell ref="X164:AA164"/>
    <mergeCell ref="AF164:AJ164"/>
    <mergeCell ref="F167:J167"/>
    <mergeCell ref="L167:T167"/>
    <mergeCell ref="X168:AA168"/>
    <mergeCell ref="F170:S172"/>
    <mergeCell ref="X170:AA170"/>
    <mergeCell ref="AF170:AJ170"/>
    <mergeCell ref="F173:J173"/>
    <mergeCell ref="L173:T173"/>
    <mergeCell ref="F174:S176"/>
    <mergeCell ref="X174:AA174"/>
    <mergeCell ref="AF174:AJ174"/>
    <mergeCell ref="F177:J177"/>
    <mergeCell ref="L177:T177"/>
    <mergeCell ref="F178:S180"/>
    <mergeCell ref="X178:AA178"/>
    <mergeCell ref="AF178:AJ178"/>
    <mergeCell ref="F181:J181"/>
    <mergeCell ref="L181:T181"/>
    <mergeCell ref="X182:AA182"/>
    <mergeCell ref="D185:N185"/>
    <mergeCell ref="AC185:AK185"/>
    <mergeCell ref="B187:D187"/>
    <mergeCell ref="J187:AK187"/>
    <mergeCell ref="C190:H190"/>
    <mergeCell ref="J190:AK190"/>
    <mergeCell ref="B191:E194"/>
    <mergeCell ref="AD191:AJ194"/>
    <mergeCell ref="H192:R193"/>
    <mergeCell ref="U192:Z193"/>
    <mergeCell ref="F195:S197"/>
    <mergeCell ref="X195:AA195"/>
    <mergeCell ref="AF195:AJ195"/>
    <mergeCell ref="F198:J198"/>
    <mergeCell ref="L198:T199"/>
    <mergeCell ref="X200:AA200"/>
    <mergeCell ref="X202:AA202"/>
    <mergeCell ref="X204:AA204"/>
    <mergeCell ref="F206:S207"/>
    <mergeCell ref="X206:AA206"/>
    <mergeCell ref="AF206:AJ206"/>
    <mergeCell ref="F208:J208"/>
    <mergeCell ref="L208:T208"/>
    <mergeCell ref="X209:AA209"/>
    <mergeCell ref="F211:S213"/>
    <mergeCell ref="X211:AA212"/>
    <mergeCell ref="AF211:AJ211"/>
    <mergeCell ref="F214:J214"/>
    <mergeCell ref="L214:T214"/>
    <mergeCell ref="X215:AA216"/>
    <mergeCell ref="X218:AA219"/>
    <mergeCell ref="X221:AA222"/>
    <mergeCell ref="D225:N225"/>
    <mergeCell ref="AC225:AK225"/>
    <mergeCell ref="B227:D227"/>
    <mergeCell ref="J227:AK227"/>
    <mergeCell ref="C230:H230"/>
    <mergeCell ref="J230:AK230"/>
    <mergeCell ref="B231:E234"/>
    <mergeCell ref="AD231:AJ234"/>
    <mergeCell ref="H232:R233"/>
    <mergeCell ref="U232:Z233"/>
    <mergeCell ref="F235:S236"/>
    <mergeCell ref="X235:AA235"/>
    <mergeCell ref="AF235:AJ235"/>
    <mergeCell ref="F237:J237"/>
    <mergeCell ref="L237:T237"/>
    <mergeCell ref="X238:AA238"/>
    <mergeCell ref="F240:S241"/>
    <mergeCell ref="X240:AA240"/>
    <mergeCell ref="AF240:AJ240"/>
    <mergeCell ref="F242:J242"/>
    <mergeCell ref="L242:T242"/>
    <mergeCell ref="F243:S244"/>
    <mergeCell ref="X243:AA243"/>
    <mergeCell ref="AF243:AJ243"/>
    <mergeCell ref="F245:J245"/>
    <mergeCell ref="L245:T245"/>
    <mergeCell ref="F246:S247"/>
    <mergeCell ref="X246:AA246"/>
    <mergeCell ref="AF246:AJ246"/>
    <mergeCell ref="F248:J248"/>
    <mergeCell ref="L248:T248"/>
    <mergeCell ref="F249:S250"/>
    <mergeCell ref="X249:AA249"/>
    <mergeCell ref="AF249:AJ249"/>
    <mergeCell ref="F251:J251"/>
    <mergeCell ref="L251:T251"/>
    <mergeCell ref="F252:S253"/>
    <mergeCell ref="X252:AA252"/>
    <mergeCell ref="AF252:AJ252"/>
    <mergeCell ref="F254:J254"/>
    <mergeCell ref="L254:T254"/>
    <mergeCell ref="X255:AA255"/>
    <mergeCell ref="F257:S258"/>
    <mergeCell ref="X257:AA257"/>
    <mergeCell ref="AF257:AJ257"/>
    <mergeCell ref="F259:J259"/>
    <mergeCell ref="L259:T259"/>
    <mergeCell ref="F260:S261"/>
    <mergeCell ref="X260:AA260"/>
    <mergeCell ref="AF260:AJ260"/>
    <mergeCell ref="F262:J262"/>
    <mergeCell ref="L262:T262"/>
    <mergeCell ref="F263:S264"/>
    <mergeCell ref="X263:AA263"/>
    <mergeCell ref="AF263:AJ263"/>
    <mergeCell ref="F265:J265"/>
    <mergeCell ref="L265:T265"/>
    <mergeCell ref="F266:S267"/>
    <mergeCell ref="X266:AA266"/>
    <mergeCell ref="AF266:AJ266"/>
    <mergeCell ref="F268:J268"/>
    <mergeCell ref="L268:T268"/>
    <mergeCell ref="B269:D269"/>
    <mergeCell ref="J269:AK269"/>
    <mergeCell ref="C271:H271"/>
    <mergeCell ref="J271:AK271"/>
    <mergeCell ref="B272:E275"/>
    <mergeCell ref="AD272:AJ275"/>
    <mergeCell ref="H273:R274"/>
    <mergeCell ref="U273:Z274"/>
    <mergeCell ref="F276:S277"/>
    <mergeCell ref="X276:AA276"/>
    <mergeCell ref="AF276:AJ276"/>
    <mergeCell ref="F278:J278"/>
    <mergeCell ref="L278:T278"/>
    <mergeCell ref="F279:S283"/>
    <mergeCell ref="X279:AA279"/>
    <mergeCell ref="AF279:AJ279"/>
    <mergeCell ref="F284:J284"/>
    <mergeCell ref="L284:T284"/>
    <mergeCell ref="F285:S288"/>
    <mergeCell ref="X285:AA285"/>
    <mergeCell ref="AF285:AJ285"/>
    <mergeCell ref="F289:J289"/>
    <mergeCell ref="L289:T289"/>
    <mergeCell ref="F290:S294"/>
    <mergeCell ref="X290:AA290"/>
    <mergeCell ref="AF290:AJ290"/>
    <mergeCell ref="F295:J295"/>
    <mergeCell ref="L295:T295"/>
    <mergeCell ref="F296:S300"/>
    <mergeCell ref="X296:AA296"/>
    <mergeCell ref="AF296:AJ296"/>
    <mergeCell ref="F301:J301"/>
    <mergeCell ref="L301:T301"/>
    <mergeCell ref="F302:S303"/>
    <mergeCell ref="X302:AA303"/>
    <mergeCell ref="AF302:AJ302"/>
    <mergeCell ref="F304:J304"/>
    <mergeCell ref="L304:T304"/>
    <mergeCell ref="F305:S306"/>
    <mergeCell ref="X305:AA306"/>
    <mergeCell ref="AF305:AJ305"/>
    <mergeCell ref="F307:J307"/>
    <mergeCell ref="L307:T307"/>
    <mergeCell ref="D309:N309"/>
    <mergeCell ref="AC309:AK309"/>
    <mergeCell ref="B311:D311"/>
    <mergeCell ref="J311:AK311"/>
    <mergeCell ref="C314:H314"/>
    <mergeCell ref="J314:AK314"/>
    <mergeCell ref="B315:E318"/>
    <mergeCell ref="AD315:AJ318"/>
    <mergeCell ref="H316:R317"/>
    <mergeCell ref="U316:Z317"/>
    <mergeCell ref="F319:S321"/>
    <mergeCell ref="X319:AA319"/>
    <mergeCell ref="AF319:AJ319"/>
    <mergeCell ref="F322:J322"/>
    <mergeCell ref="L322:T322"/>
    <mergeCell ref="X323:AA323"/>
    <mergeCell ref="X325:AA325"/>
    <mergeCell ref="F327:S329"/>
    <mergeCell ref="X327:AA327"/>
    <mergeCell ref="AF327:AJ327"/>
    <mergeCell ref="F330:J330"/>
    <mergeCell ref="L330:T330"/>
    <mergeCell ref="F331:S332"/>
    <mergeCell ref="X331:AA331"/>
    <mergeCell ref="AF331:AJ331"/>
    <mergeCell ref="F333:J333"/>
    <mergeCell ref="L333:T333"/>
    <mergeCell ref="X334:AA334"/>
    <mergeCell ref="F336:S337"/>
    <mergeCell ref="X336:AA336"/>
    <mergeCell ref="AF336:AJ336"/>
    <mergeCell ref="F338:J338"/>
    <mergeCell ref="L338:T338"/>
    <mergeCell ref="F339:S340"/>
    <mergeCell ref="X339:AA339"/>
    <mergeCell ref="AF339:AJ339"/>
    <mergeCell ref="Q350:X350"/>
    <mergeCell ref="F341:J341"/>
    <mergeCell ref="L341:T341"/>
    <mergeCell ref="D343:N343"/>
    <mergeCell ref="AC343:AK343"/>
    <mergeCell ref="B346:M347"/>
    <mergeCell ref="AC347:AK348"/>
  </mergeCells>
  <printOptions/>
  <pageMargins left="0.25" right="0.25" top="0.25" bottom="0.25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N11" sqref="N11"/>
    </sheetView>
  </sheetViews>
  <sheetFormatPr defaultColWidth="11.421875" defaultRowHeight="12.75"/>
  <cols>
    <col min="1" max="1" width="5.00390625" style="29" customWidth="1"/>
    <col min="2" max="2" width="7.7109375" style="29" customWidth="1"/>
    <col min="3" max="3" width="11.421875" style="29" customWidth="1"/>
    <col min="4" max="4" width="6.7109375" style="29" customWidth="1"/>
    <col min="5" max="5" width="14.421875" style="29" customWidth="1"/>
    <col min="6" max="6" width="5.140625" style="29" customWidth="1"/>
    <col min="7" max="7" width="17.421875" style="29" customWidth="1"/>
    <col min="8" max="8" width="6.7109375" style="29" customWidth="1"/>
    <col min="9" max="9" width="8.421875" style="29" customWidth="1"/>
    <col min="10" max="10" width="8.7109375" style="29" customWidth="1"/>
    <col min="11" max="12" width="9.7109375" style="29" customWidth="1"/>
    <col min="13" max="13" width="10.8515625" style="29" customWidth="1"/>
    <col min="14" max="16384" width="11.421875" style="29" customWidth="1"/>
  </cols>
  <sheetData>
    <row r="1" spans="1:13" ht="16.5">
      <c r="A1" s="28" t="s">
        <v>176</v>
      </c>
      <c r="B1" s="28" t="s">
        <v>12</v>
      </c>
      <c r="C1" s="28" t="s">
        <v>177</v>
      </c>
      <c r="D1" s="28" t="s">
        <v>178</v>
      </c>
      <c r="E1" s="28" t="s">
        <v>179</v>
      </c>
      <c r="F1" s="28" t="s">
        <v>180</v>
      </c>
      <c r="G1" s="28" t="s">
        <v>181</v>
      </c>
      <c r="H1" s="28" t="s">
        <v>182</v>
      </c>
      <c r="I1" s="28" t="s">
        <v>183</v>
      </c>
      <c r="J1" s="28" t="s">
        <v>184</v>
      </c>
      <c r="K1" s="28" t="s">
        <v>185</v>
      </c>
      <c r="L1" s="28" t="s">
        <v>186</v>
      </c>
      <c r="M1" s="28" t="s">
        <v>187</v>
      </c>
    </row>
    <row r="2" spans="1:13" ht="24.75">
      <c r="A2" s="29">
        <v>2022</v>
      </c>
      <c r="B2" s="29">
        <v>11140067</v>
      </c>
      <c r="C2" s="29">
        <v>48426007</v>
      </c>
      <c r="D2" s="29" t="s">
        <v>23</v>
      </c>
      <c r="E2" s="28" t="s">
        <v>24</v>
      </c>
      <c r="F2" s="29" t="s">
        <v>188</v>
      </c>
      <c r="G2" s="28" t="s">
        <v>15</v>
      </c>
      <c r="H2" s="29">
        <v>16194756</v>
      </c>
      <c r="J2" s="29" t="s">
        <v>189</v>
      </c>
      <c r="K2" s="29">
        <v>1</v>
      </c>
      <c r="L2" s="29">
        <v>19029.21</v>
      </c>
      <c r="M2" s="29">
        <v>19029.21</v>
      </c>
    </row>
    <row r="3" spans="1:13" ht="24.75">
      <c r="A3" s="29">
        <v>2022</v>
      </c>
      <c r="B3" s="29">
        <v>11140067</v>
      </c>
      <c r="C3" s="29">
        <v>48427050</v>
      </c>
      <c r="D3" s="29" t="s">
        <v>28</v>
      </c>
      <c r="E3" s="28" t="s">
        <v>29</v>
      </c>
      <c r="F3" s="29" t="s">
        <v>188</v>
      </c>
      <c r="G3" s="28" t="s">
        <v>15</v>
      </c>
      <c r="H3" s="29">
        <v>16897692</v>
      </c>
      <c r="J3" s="29" t="s">
        <v>189</v>
      </c>
      <c r="K3" s="29">
        <v>1</v>
      </c>
      <c r="L3" s="29">
        <v>2250</v>
      </c>
      <c r="M3" s="29">
        <v>2250</v>
      </c>
    </row>
    <row r="4" spans="1:13" ht="16.5">
      <c r="A4" s="29">
        <v>2022</v>
      </c>
      <c r="B4" s="29">
        <v>11140067</v>
      </c>
      <c r="C4" s="29">
        <v>48307287</v>
      </c>
      <c r="D4" s="29" t="s">
        <v>80</v>
      </c>
      <c r="E4" s="28" t="s">
        <v>81</v>
      </c>
      <c r="F4" s="29" t="s">
        <v>190</v>
      </c>
      <c r="G4" s="28" t="s">
        <v>31</v>
      </c>
      <c r="J4" s="29" t="s">
        <v>189</v>
      </c>
      <c r="K4" s="29">
        <v>0.2</v>
      </c>
      <c r="L4" s="29">
        <v>4295</v>
      </c>
      <c r="M4" s="29">
        <v>859</v>
      </c>
    </row>
    <row r="5" spans="1:13" ht="24.75">
      <c r="A5" s="29">
        <v>2022</v>
      </c>
      <c r="B5" s="29">
        <v>11140067</v>
      </c>
      <c r="C5" s="29">
        <v>48179965</v>
      </c>
      <c r="D5" s="29" t="s">
        <v>50</v>
      </c>
      <c r="E5" s="28" t="s">
        <v>51</v>
      </c>
      <c r="F5" s="29" t="s">
        <v>191</v>
      </c>
      <c r="G5" s="28" t="s">
        <v>31</v>
      </c>
      <c r="J5" s="29" t="s">
        <v>189</v>
      </c>
      <c r="K5" s="29">
        <v>0.2</v>
      </c>
      <c r="L5" s="29">
        <v>2240</v>
      </c>
      <c r="M5" s="29">
        <v>448</v>
      </c>
    </row>
    <row r="6" spans="1:13" ht="24.75">
      <c r="A6" s="29">
        <v>2022</v>
      </c>
      <c r="B6" s="29">
        <v>11140067</v>
      </c>
      <c r="C6" s="29">
        <v>48330742</v>
      </c>
      <c r="D6" s="29" t="s">
        <v>125</v>
      </c>
      <c r="E6" s="28" t="s">
        <v>192</v>
      </c>
      <c r="F6" s="29" t="s">
        <v>193</v>
      </c>
      <c r="G6" s="28" t="s">
        <v>113</v>
      </c>
      <c r="H6" s="29">
        <v>16046978</v>
      </c>
      <c r="J6" s="29" t="s">
        <v>189</v>
      </c>
      <c r="K6" s="29">
        <v>1</v>
      </c>
      <c r="L6" s="29">
        <v>881.25</v>
      </c>
      <c r="M6" s="29">
        <v>881.25</v>
      </c>
    </row>
    <row r="7" spans="1:13" ht="16.5">
      <c r="A7" s="29">
        <v>2022</v>
      </c>
      <c r="B7" s="29">
        <v>11140067</v>
      </c>
      <c r="C7" s="29">
        <v>47950903</v>
      </c>
      <c r="D7" s="29" t="s">
        <v>93</v>
      </c>
      <c r="E7" s="28" t="s">
        <v>94</v>
      </c>
      <c r="F7" s="29" t="s">
        <v>194</v>
      </c>
      <c r="G7" s="28" t="s">
        <v>31</v>
      </c>
      <c r="J7" s="29" t="s">
        <v>189</v>
      </c>
      <c r="K7" s="29">
        <v>1</v>
      </c>
      <c r="L7" s="29">
        <v>1150</v>
      </c>
      <c r="M7" s="29">
        <v>1150</v>
      </c>
    </row>
    <row r="8" spans="1:13" ht="24.75">
      <c r="A8" s="29">
        <v>2022</v>
      </c>
      <c r="B8" s="29">
        <v>11140067</v>
      </c>
      <c r="C8" s="29">
        <v>48270025</v>
      </c>
      <c r="D8" s="29" t="s">
        <v>131</v>
      </c>
      <c r="E8" s="28" t="s">
        <v>132</v>
      </c>
      <c r="F8" s="29" t="s">
        <v>195</v>
      </c>
      <c r="G8" s="28" t="s">
        <v>127</v>
      </c>
      <c r="J8" s="29" t="s">
        <v>189</v>
      </c>
      <c r="K8" s="29">
        <v>1</v>
      </c>
      <c r="L8" s="29">
        <v>1320.41</v>
      </c>
      <c r="M8" s="29">
        <v>1320.41</v>
      </c>
    </row>
    <row r="9" spans="1:13" ht="41.25">
      <c r="A9" s="29">
        <v>2022</v>
      </c>
      <c r="B9" s="29">
        <v>11140067</v>
      </c>
      <c r="C9" s="29">
        <v>48264113</v>
      </c>
      <c r="D9" s="29" t="s">
        <v>116</v>
      </c>
      <c r="E9" s="28" t="s">
        <v>117</v>
      </c>
      <c r="F9" s="29" t="s">
        <v>83</v>
      </c>
      <c r="G9" s="28" t="s">
        <v>113</v>
      </c>
      <c r="H9" s="29">
        <v>16046609</v>
      </c>
      <c r="J9" s="29" t="s">
        <v>189</v>
      </c>
      <c r="K9" s="29">
        <v>1</v>
      </c>
      <c r="L9" s="29">
        <v>435</v>
      </c>
      <c r="M9" s="29">
        <v>435</v>
      </c>
    </row>
    <row r="10" spans="1:13" ht="24.75">
      <c r="A10" s="29">
        <v>2022</v>
      </c>
      <c r="B10" s="29">
        <v>11140067</v>
      </c>
      <c r="C10" s="29">
        <v>48355212</v>
      </c>
      <c r="D10" s="29" t="s">
        <v>106</v>
      </c>
      <c r="E10" s="28" t="s">
        <v>107</v>
      </c>
      <c r="F10" s="29" t="s">
        <v>83</v>
      </c>
      <c r="G10" s="28" t="s">
        <v>31</v>
      </c>
      <c r="J10" s="29" t="s">
        <v>189</v>
      </c>
      <c r="K10" s="29">
        <v>1</v>
      </c>
      <c r="L10" s="29">
        <v>120</v>
      </c>
      <c r="M10" s="29">
        <v>120</v>
      </c>
    </row>
    <row r="11" spans="1:13" ht="33">
      <c r="A11" s="29">
        <v>2022</v>
      </c>
      <c r="B11" s="29">
        <v>11140067</v>
      </c>
      <c r="C11" s="29">
        <v>48376989</v>
      </c>
      <c r="D11" s="29" t="s">
        <v>167</v>
      </c>
      <c r="E11" s="28" t="s">
        <v>168</v>
      </c>
      <c r="F11" s="29" t="s">
        <v>70</v>
      </c>
      <c r="G11" s="28" t="s">
        <v>163</v>
      </c>
      <c r="J11" s="29" t="s">
        <v>189</v>
      </c>
      <c r="K11" s="29">
        <v>1</v>
      </c>
      <c r="L11" s="29">
        <v>1468.27</v>
      </c>
      <c r="M11" s="29">
        <v>1468.27</v>
      </c>
    </row>
    <row r="12" spans="1:13" ht="24.75">
      <c r="A12" s="29">
        <v>2022</v>
      </c>
      <c r="B12" s="29">
        <v>11140067</v>
      </c>
      <c r="C12" s="29">
        <v>48425260</v>
      </c>
      <c r="D12" s="29" t="s">
        <v>111</v>
      </c>
      <c r="E12" s="28" t="s">
        <v>112</v>
      </c>
      <c r="F12" s="29" t="s">
        <v>83</v>
      </c>
      <c r="G12" s="28" t="s">
        <v>31</v>
      </c>
      <c r="J12" s="29" t="s">
        <v>189</v>
      </c>
      <c r="K12" s="29">
        <v>1</v>
      </c>
      <c r="L12" s="29">
        <v>450</v>
      </c>
      <c r="M12" s="29">
        <v>450</v>
      </c>
    </row>
    <row r="13" spans="1:13" ht="33">
      <c r="A13" s="29">
        <v>2022</v>
      </c>
      <c r="B13" s="29">
        <v>11140067</v>
      </c>
      <c r="C13" s="29">
        <v>48255581</v>
      </c>
      <c r="D13" s="29" t="s">
        <v>120</v>
      </c>
      <c r="E13" s="28" t="s">
        <v>121</v>
      </c>
      <c r="F13" s="29" t="s">
        <v>83</v>
      </c>
      <c r="G13" s="28" t="s">
        <v>113</v>
      </c>
      <c r="H13" s="29">
        <v>16046684</v>
      </c>
      <c r="J13" s="29" t="s">
        <v>189</v>
      </c>
      <c r="K13" s="29">
        <v>1</v>
      </c>
      <c r="L13" s="29">
        <v>374.5</v>
      </c>
      <c r="M13" s="29">
        <v>374.5</v>
      </c>
    </row>
    <row r="14" spans="1:13" ht="16.5">
      <c r="A14" s="29">
        <v>2022</v>
      </c>
      <c r="B14" s="29">
        <v>11140067</v>
      </c>
      <c r="C14" s="29">
        <v>48472758</v>
      </c>
      <c r="D14" s="29" t="s">
        <v>98</v>
      </c>
      <c r="E14" s="28" t="s">
        <v>99</v>
      </c>
      <c r="F14" s="29" t="s">
        <v>196</v>
      </c>
      <c r="G14" s="28" t="s">
        <v>31</v>
      </c>
      <c r="J14" s="29" t="s">
        <v>189</v>
      </c>
      <c r="K14" s="29">
        <v>1</v>
      </c>
      <c r="L14" s="29">
        <v>1427.25</v>
      </c>
      <c r="M14" s="29">
        <v>1427.25</v>
      </c>
    </row>
    <row r="15" spans="1:13" ht="33">
      <c r="A15" s="29">
        <v>2022</v>
      </c>
      <c r="B15" s="29">
        <v>11140067</v>
      </c>
      <c r="C15" s="29">
        <v>48285466</v>
      </c>
      <c r="D15" s="29" t="s">
        <v>106</v>
      </c>
      <c r="E15" s="28" t="s">
        <v>107</v>
      </c>
      <c r="F15" s="29" t="s">
        <v>83</v>
      </c>
      <c r="G15" s="28" t="s">
        <v>163</v>
      </c>
      <c r="J15" s="29" t="s">
        <v>189</v>
      </c>
      <c r="K15" s="29">
        <v>1</v>
      </c>
      <c r="L15" s="29">
        <v>526.3</v>
      </c>
      <c r="M15" s="29">
        <v>526.3</v>
      </c>
    </row>
    <row r="16" spans="1:13" ht="24.75">
      <c r="A16" s="29">
        <v>2022</v>
      </c>
      <c r="B16" s="29">
        <v>11140067</v>
      </c>
      <c r="C16" s="29">
        <v>48235447</v>
      </c>
      <c r="D16" s="29" t="s">
        <v>62</v>
      </c>
      <c r="E16" s="28" t="s">
        <v>63</v>
      </c>
      <c r="F16" s="29" t="s">
        <v>197</v>
      </c>
      <c r="G16" s="28" t="s">
        <v>31</v>
      </c>
      <c r="I16" s="29">
        <v>4877</v>
      </c>
      <c r="J16" s="29" t="s">
        <v>198</v>
      </c>
      <c r="K16" s="29">
        <v>20</v>
      </c>
      <c r="L16" s="29">
        <v>12</v>
      </c>
      <c r="M16" s="29">
        <v>240</v>
      </c>
    </row>
    <row r="17" spans="1:13" ht="24.75">
      <c r="A17" s="29">
        <v>2022</v>
      </c>
      <c r="B17" s="29">
        <v>11140067</v>
      </c>
      <c r="C17" s="29">
        <v>48426007</v>
      </c>
      <c r="D17" s="29" t="s">
        <v>23</v>
      </c>
      <c r="E17" s="28" t="s">
        <v>24</v>
      </c>
      <c r="F17" s="29" t="s">
        <v>188</v>
      </c>
      <c r="G17" s="28" t="s">
        <v>15</v>
      </c>
      <c r="H17" s="29">
        <v>16194756</v>
      </c>
      <c r="J17" s="29" t="s">
        <v>189</v>
      </c>
      <c r="K17" s="29">
        <v>1</v>
      </c>
      <c r="L17" s="29">
        <v>19029.21</v>
      </c>
      <c r="M17" s="29">
        <v>19029.21</v>
      </c>
    </row>
    <row r="18" spans="1:13" ht="16.5">
      <c r="A18" s="29">
        <v>2022</v>
      </c>
      <c r="B18" s="29">
        <v>11140067</v>
      </c>
      <c r="C18" s="29">
        <v>48307287</v>
      </c>
      <c r="D18" s="29" t="s">
        <v>80</v>
      </c>
      <c r="E18" s="28" t="s">
        <v>81</v>
      </c>
      <c r="F18" s="29" t="s">
        <v>190</v>
      </c>
      <c r="G18" s="28" t="s">
        <v>31</v>
      </c>
      <c r="J18" s="29" t="s">
        <v>189</v>
      </c>
      <c r="K18" s="29">
        <v>0.2</v>
      </c>
      <c r="L18" s="29">
        <v>4295</v>
      </c>
      <c r="M18" s="29">
        <v>859</v>
      </c>
    </row>
    <row r="19" spans="1:13" ht="24.75">
      <c r="A19" s="29">
        <v>2022</v>
      </c>
      <c r="B19" s="29">
        <v>11140067</v>
      </c>
      <c r="C19" s="29">
        <v>48179965</v>
      </c>
      <c r="D19" s="29" t="s">
        <v>50</v>
      </c>
      <c r="E19" s="28" t="s">
        <v>51</v>
      </c>
      <c r="F19" s="29" t="s">
        <v>191</v>
      </c>
      <c r="G19" s="28" t="s">
        <v>31</v>
      </c>
      <c r="J19" s="29" t="s">
        <v>189</v>
      </c>
      <c r="K19" s="29">
        <v>0.2</v>
      </c>
      <c r="L19" s="29">
        <v>2240</v>
      </c>
      <c r="M19" s="29">
        <v>448</v>
      </c>
    </row>
    <row r="20" spans="1:13" ht="24.75">
      <c r="A20" s="29">
        <v>2022</v>
      </c>
      <c r="B20" s="29">
        <v>11140067</v>
      </c>
      <c r="C20" s="29">
        <v>48330742</v>
      </c>
      <c r="D20" s="29" t="s">
        <v>125</v>
      </c>
      <c r="E20" s="28" t="s">
        <v>192</v>
      </c>
      <c r="F20" s="29" t="s">
        <v>193</v>
      </c>
      <c r="G20" s="28" t="s">
        <v>113</v>
      </c>
      <c r="H20" s="29">
        <v>16046978</v>
      </c>
      <c r="J20" s="29" t="s">
        <v>189</v>
      </c>
      <c r="K20" s="29">
        <v>1</v>
      </c>
      <c r="L20" s="29">
        <v>881.25</v>
      </c>
      <c r="M20" s="29">
        <v>881.25</v>
      </c>
    </row>
    <row r="21" spans="1:13" ht="16.5">
      <c r="A21" s="29">
        <v>2022</v>
      </c>
      <c r="B21" s="29">
        <v>11140067</v>
      </c>
      <c r="C21" s="29">
        <v>47950903</v>
      </c>
      <c r="D21" s="29" t="s">
        <v>93</v>
      </c>
      <c r="E21" s="28" t="s">
        <v>94</v>
      </c>
      <c r="F21" s="29" t="s">
        <v>194</v>
      </c>
      <c r="G21" s="28" t="s">
        <v>31</v>
      </c>
      <c r="J21" s="29" t="s">
        <v>189</v>
      </c>
      <c r="K21" s="29">
        <v>1</v>
      </c>
      <c r="L21" s="29">
        <v>1150</v>
      </c>
      <c r="M21" s="29">
        <v>1150</v>
      </c>
    </row>
    <row r="22" spans="1:13" ht="24.75">
      <c r="A22" s="29">
        <v>2022</v>
      </c>
      <c r="B22" s="29">
        <v>11140067</v>
      </c>
      <c r="C22" s="29">
        <v>48266664</v>
      </c>
      <c r="D22" s="29" t="s">
        <v>74</v>
      </c>
      <c r="E22" s="28" t="s">
        <v>75</v>
      </c>
      <c r="F22" s="29" t="s">
        <v>199</v>
      </c>
      <c r="G22" s="28" t="s">
        <v>31</v>
      </c>
      <c r="J22" s="29" t="s">
        <v>189</v>
      </c>
      <c r="K22" s="29">
        <v>1</v>
      </c>
      <c r="L22" s="29">
        <v>7435.37</v>
      </c>
      <c r="M22" s="29">
        <v>7435.37</v>
      </c>
    </row>
    <row r="23" spans="1:13" ht="41.25">
      <c r="A23" s="29">
        <v>2022</v>
      </c>
      <c r="B23" s="29">
        <v>11140067</v>
      </c>
      <c r="C23" s="29">
        <v>48264113</v>
      </c>
      <c r="D23" s="29" t="s">
        <v>116</v>
      </c>
      <c r="E23" s="28" t="s">
        <v>117</v>
      </c>
      <c r="F23" s="29" t="s">
        <v>83</v>
      </c>
      <c r="G23" s="28" t="s">
        <v>113</v>
      </c>
      <c r="H23" s="29">
        <v>16046609</v>
      </c>
      <c r="J23" s="29" t="s">
        <v>189</v>
      </c>
      <c r="K23" s="29">
        <v>1</v>
      </c>
      <c r="L23" s="29">
        <v>435</v>
      </c>
      <c r="M23" s="29">
        <v>435</v>
      </c>
    </row>
    <row r="24" spans="1:13" ht="24.75">
      <c r="A24" s="29">
        <v>2022</v>
      </c>
      <c r="B24" s="29">
        <v>11140067</v>
      </c>
      <c r="C24" s="29">
        <v>48355212</v>
      </c>
      <c r="D24" s="29" t="s">
        <v>106</v>
      </c>
      <c r="E24" s="28" t="s">
        <v>107</v>
      </c>
      <c r="F24" s="29" t="s">
        <v>83</v>
      </c>
      <c r="G24" s="28" t="s">
        <v>31</v>
      </c>
      <c r="J24" s="29" t="s">
        <v>189</v>
      </c>
      <c r="K24" s="29">
        <v>1</v>
      </c>
      <c r="L24" s="29">
        <v>240</v>
      </c>
      <c r="M24" s="29">
        <v>240</v>
      </c>
    </row>
    <row r="25" spans="1:13" ht="16.5">
      <c r="A25" s="29">
        <v>2022</v>
      </c>
      <c r="B25" s="29">
        <v>11140067</v>
      </c>
      <c r="C25" s="29">
        <v>48472758</v>
      </c>
      <c r="D25" s="29" t="s">
        <v>98</v>
      </c>
      <c r="E25" s="28" t="s">
        <v>99</v>
      </c>
      <c r="F25" s="29" t="s">
        <v>196</v>
      </c>
      <c r="G25" s="28" t="s">
        <v>31</v>
      </c>
      <c r="J25" s="29" t="s">
        <v>189</v>
      </c>
      <c r="K25" s="29">
        <v>1</v>
      </c>
      <c r="L25" s="29">
        <v>897.75</v>
      </c>
      <c r="M25" s="29">
        <v>897.75</v>
      </c>
    </row>
    <row r="26" spans="1:13" ht="33">
      <c r="A26" s="29">
        <v>2022</v>
      </c>
      <c r="B26" s="29">
        <v>11140067</v>
      </c>
      <c r="C26" s="29">
        <v>48376989</v>
      </c>
      <c r="D26" s="29" t="s">
        <v>167</v>
      </c>
      <c r="E26" s="28" t="s">
        <v>168</v>
      </c>
      <c r="F26" s="29" t="s">
        <v>70</v>
      </c>
      <c r="G26" s="28" t="s">
        <v>163</v>
      </c>
      <c r="J26" s="29" t="s">
        <v>189</v>
      </c>
      <c r="K26" s="29">
        <v>1</v>
      </c>
      <c r="L26" s="29">
        <v>1468.27</v>
      </c>
      <c r="M26" s="29">
        <v>1468.27</v>
      </c>
    </row>
    <row r="27" spans="1:13" ht="24.75">
      <c r="A27" s="29">
        <v>2022</v>
      </c>
      <c r="B27" s="29">
        <v>11140067</v>
      </c>
      <c r="C27" s="29">
        <v>48270025</v>
      </c>
      <c r="D27" s="29" t="s">
        <v>131</v>
      </c>
      <c r="E27" s="28" t="s">
        <v>132</v>
      </c>
      <c r="F27" s="29" t="s">
        <v>195</v>
      </c>
      <c r="G27" s="28" t="s">
        <v>127</v>
      </c>
      <c r="J27" s="29" t="s">
        <v>189</v>
      </c>
      <c r="K27" s="29">
        <v>1</v>
      </c>
      <c r="L27" s="29">
        <v>2640.83</v>
      </c>
      <c r="M27" s="29">
        <v>2640.83</v>
      </c>
    </row>
    <row r="28" spans="1:13" ht="33">
      <c r="A28" s="29">
        <v>2022</v>
      </c>
      <c r="B28" s="29">
        <v>11140067</v>
      </c>
      <c r="C28" s="29">
        <v>48285466</v>
      </c>
      <c r="D28" s="29" t="s">
        <v>106</v>
      </c>
      <c r="E28" s="28" t="s">
        <v>107</v>
      </c>
      <c r="F28" s="29" t="s">
        <v>83</v>
      </c>
      <c r="G28" s="28" t="s">
        <v>163</v>
      </c>
      <c r="J28" s="29" t="s">
        <v>189</v>
      </c>
      <c r="K28" s="29">
        <v>1</v>
      </c>
      <c r="L28" s="29">
        <v>526.31</v>
      </c>
      <c r="M28" s="29">
        <v>526.31</v>
      </c>
    </row>
    <row r="29" spans="1:13" ht="24.75">
      <c r="A29" s="29">
        <v>2022</v>
      </c>
      <c r="B29" s="29">
        <v>11140067</v>
      </c>
      <c r="C29" s="29">
        <v>48235447</v>
      </c>
      <c r="D29" s="29" t="s">
        <v>62</v>
      </c>
      <c r="E29" s="28" t="s">
        <v>63</v>
      </c>
      <c r="F29" s="29" t="s">
        <v>197</v>
      </c>
      <c r="G29" s="28" t="s">
        <v>31</v>
      </c>
      <c r="I29" s="29">
        <v>4877</v>
      </c>
      <c r="J29" s="29" t="s">
        <v>198</v>
      </c>
      <c r="K29" s="29">
        <v>20</v>
      </c>
      <c r="L29" s="29">
        <v>12</v>
      </c>
      <c r="M29" s="29">
        <v>240</v>
      </c>
    </row>
    <row r="30" spans="1:13" ht="16.5">
      <c r="A30" s="29">
        <v>2022</v>
      </c>
      <c r="B30" s="29">
        <v>11140067</v>
      </c>
      <c r="C30" s="29">
        <v>48170425</v>
      </c>
      <c r="D30" s="29" t="s">
        <v>37</v>
      </c>
      <c r="E30" s="28" t="s">
        <v>38</v>
      </c>
      <c r="F30" s="29" t="s">
        <v>200</v>
      </c>
      <c r="G30" s="28" t="s">
        <v>31</v>
      </c>
      <c r="J30" s="29" t="s">
        <v>189</v>
      </c>
      <c r="K30" s="29">
        <v>1</v>
      </c>
      <c r="L30" s="29">
        <v>495</v>
      </c>
      <c r="M30" s="29">
        <v>495</v>
      </c>
    </row>
    <row r="31" spans="1:13" ht="16.5">
      <c r="A31" s="29">
        <v>2022</v>
      </c>
      <c r="B31" s="29">
        <v>11140067</v>
      </c>
      <c r="C31" s="29">
        <v>48170425</v>
      </c>
      <c r="D31" s="29" t="s">
        <v>37</v>
      </c>
      <c r="E31" s="28" t="s">
        <v>38</v>
      </c>
      <c r="F31" s="29" t="s">
        <v>200</v>
      </c>
      <c r="G31" s="28" t="s">
        <v>31</v>
      </c>
      <c r="J31" s="29" t="s">
        <v>189</v>
      </c>
      <c r="K31" s="29">
        <v>1</v>
      </c>
      <c r="L31" s="29">
        <v>450</v>
      </c>
      <c r="M31" s="29">
        <v>450</v>
      </c>
    </row>
    <row r="32" spans="1:13" ht="24.75">
      <c r="A32" s="29">
        <v>2022</v>
      </c>
      <c r="B32" s="29">
        <v>11140067</v>
      </c>
      <c r="C32" s="29">
        <v>48426007</v>
      </c>
      <c r="D32" s="29" t="s">
        <v>23</v>
      </c>
      <c r="E32" s="28" t="s">
        <v>24</v>
      </c>
      <c r="F32" s="29" t="s">
        <v>188</v>
      </c>
      <c r="G32" s="28" t="s">
        <v>15</v>
      </c>
      <c r="H32" s="29">
        <v>16194756</v>
      </c>
      <c r="J32" s="29" t="s">
        <v>189</v>
      </c>
      <c r="K32" s="29">
        <v>1</v>
      </c>
      <c r="L32" s="29">
        <v>19029.2</v>
      </c>
      <c r="M32" s="29">
        <v>19029.2</v>
      </c>
    </row>
    <row r="33" spans="1:13" ht="24.75">
      <c r="A33" s="29">
        <v>2022</v>
      </c>
      <c r="B33" s="29">
        <v>11140067</v>
      </c>
      <c r="C33" s="29">
        <v>48427050</v>
      </c>
      <c r="D33" s="29" t="s">
        <v>28</v>
      </c>
      <c r="E33" s="28" t="s">
        <v>29</v>
      </c>
      <c r="F33" s="29" t="s">
        <v>188</v>
      </c>
      <c r="G33" s="28" t="s">
        <v>15</v>
      </c>
      <c r="H33" s="29">
        <v>16897692</v>
      </c>
      <c r="J33" s="29" t="s">
        <v>189</v>
      </c>
      <c r="K33" s="29">
        <v>1</v>
      </c>
      <c r="L33" s="29">
        <v>2250</v>
      </c>
      <c r="M33" s="29">
        <v>2250</v>
      </c>
    </row>
    <row r="34" spans="1:13" ht="16.5">
      <c r="A34" s="29">
        <v>2022</v>
      </c>
      <c r="B34" s="29">
        <v>11140067</v>
      </c>
      <c r="C34" s="29">
        <v>48307287</v>
      </c>
      <c r="D34" s="29" t="s">
        <v>80</v>
      </c>
      <c r="E34" s="28" t="s">
        <v>81</v>
      </c>
      <c r="F34" s="29" t="s">
        <v>190</v>
      </c>
      <c r="G34" s="28" t="s">
        <v>31</v>
      </c>
      <c r="J34" s="29" t="s">
        <v>189</v>
      </c>
      <c r="K34" s="29">
        <v>0.2</v>
      </c>
      <c r="L34" s="29">
        <v>4295</v>
      </c>
      <c r="M34" s="29">
        <v>859</v>
      </c>
    </row>
    <row r="35" spans="1:13" ht="24.75">
      <c r="A35" s="29">
        <v>2022</v>
      </c>
      <c r="B35" s="29">
        <v>11140067</v>
      </c>
      <c r="C35" s="29">
        <v>48179965</v>
      </c>
      <c r="D35" s="29" t="s">
        <v>50</v>
      </c>
      <c r="E35" s="28" t="s">
        <v>51</v>
      </c>
      <c r="F35" s="29" t="s">
        <v>191</v>
      </c>
      <c r="G35" s="28" t="s">
        <v>31</v>
      </c>
      <c r="J35" s="29" t="s">
        <v>189</v>
      </c>
      <c r="K35" s="29">
        <v>0.2</v>
      </c>
      <c r="L35" s="29">
        <v>2240</v>
      </c>
      <c r="M35" s="29">
        <v>448</v>
      </c>
    </row>
    <row r="36" spans="1:13" ht="24.75">
      <c r="A36" s="29">
        <v>2022</v>
      </c>
      <c r="B36" s="29">
        <v>11140067</v>
      </c>
      <c r="C36" s="29">
        <v>48330742</v>
      </c>
      <c r="D36" s="29" t="s">
        <v>125</v>
      </c>
      <c r="E36" s="28" t="s">
        <v>192</v>
      </c>
      <c r="F36" s="29" t="s">
        <v>193</v>
      </c>
      <c r="G36" s="28" t="s">
        <v>113</v>
      </c>
      <c r="H36" s="29">
        <v>16046978</v>
      </c>
      <c r="J36" s="29" t="s">
        <v>189</v>
      </c>
      <c r="K36" s="29">
        <v>1</v>
      </c>
      <c r="L36" s="29">
        <v>881.25</v>
      </c>
      <c r="M36" s="29">
        <v>881.25</v>
      </c>
    </row>
    <row r="37" spans="1:13" ht="16.5">
      <c r="A37" s="29">
        <v>2022</v>
      </c>
      <c r="B37" s="29">
        <v>11140067</v>
      </c>
      <c r="C37" s="29">
        <v>48472758</v>
      </c>
      <c r="D37" s="29" t="s">
        <v>98</v>
      </c>
      <c r="E37" s="28" t="s">
        <v>99</v>
      </c>
      <c r="F37" s="29" t="s">
        <v>196</v>
      </c>
      <c r="G37" s="28" t="s">
        <v>31</v>
      </c>
      <c r="J37" s="29" t="s">
        <v>189</v>
      </c>
      <c r="K37" s="29">
        <v>1</v>
      </c>
      <c r="L37" s="29">
        <v>36.5</v>
      </c>
      <c r="M37" s="29">
        <v>36.5</v>
      </c>
    </row>
    <row r="38" spans="1:13" ht="33">
      <c r="A38" s="29">
        <v>2022</v>
      </c>
      <c r="B38" s="29">
        <v>11140067</v>
      </c>
      <c r="C38" s="29">
        <v>48376989</v>
      </c>
      <c r="D38" s="29" t="s">
        <v>167</v>
      </c>
      <c r="E38" s="28" t="s">
        <v>168</v>
      </c>
      <c r="F38" s="29" t="s">
        <v>70</v>
      </c>
      <c r="G38" s="28" t="s">
        <v>163</v>
      </c>
      <c r="J38" s="29" t="s">
        <v>189</v>
      </c>
      <c r="K38" s="29">
        <v>1</v>
      </c>
      <c r="L38" s="29">
        <v>1468.27</v>
      </c>
      <c r="M38" s="29">
        <v>1468.27</v>
      </c>
    </row>
    <row r="39" spans="1:13" ht="41.25">
      <c r="A39" s="29">
        <v>2022</v>
      </c>
      <c r="B39" s="29">
        <v>11140067</v>
      </c>
      <c r="C39" s="29">
        <v>48264113</v>
      </c>
      <c r="D39" s="29" t="s">
        <v>116</v>
      </c>
      <c r="E39" s="28" t="s">
        <v>117</v>
      </c>
      <c r="F39" s="29" t="s">
        <v>83</v>
      </c>
      <c r="G39" s="28" t="s">
        <v>113</v>
      </c>
      <c r="H39" s="29">
        <v>16046609</v>
      </c>
      <c r="J39" s="29" t="s">
        <v>189</v>
      </c>
      <c r="K39" s="29">
        <v>1</v>
      </c>
      <c r="L39" s="29">
        <v>435</v>
      </c>
      <c r="M39" s="29">
        <v>435</v>
      </c>
    </row>
    <row r="40" spans="1:13" ht="24.75">
      <c r="A40" s="29">
        <v>2022</v>
      </c>
      <c r="B40" s="29">
        <v>11140067</v>
      </c>
      <c r="C40" s="29">
        <v>48355212</v>
      </c>
      <c r="D40" s="29" t="s">
        <v>106</v>
      </c>
      <c r="E40" s="28" t="s">
        <v>107</v>
      </c>
      <c r="F40" s="29" t="s">
        <v>83</v>
      </c>
      <c r="G40" s="28" t="s">
        <v>31</v>
      </c>
      <c r="J40" s="29" t="s">
        <v>189</v>
      </c>
      <c r="K40" s="29">
        <v>1</v>
      </c>
      <c r="L40" s="29">
        <v>120</v>
      </c>
      <c r="M40" s="29">
        <v>120</v>
      </c>
    </row>
    <row r="41" spans="1:13" ht="33">
      <c r="A41" s="29">
        <v>2022</v>
      </c>
      <c r="B41" s="29">
        <v>11140067</v>
      </c>
      <c r="C41" s="29">
        <v>48285466</v>
      </c>
      <c r="D41" s="29" t="s">
        <v>106</v>
      </c>
      <c r="E41" s="28" t="s">
        <v>107</v>
      </c>
      <c r="F41" s="29" t="s">
        <v>83</v>
      </c>
      <c r="G41" s="28" t="s">
        <v>163</v>
      </c>
      <c r="J41" s="29" t="s">
        <v>189</v>
      </c>
      <c r="K41" s="29">
        <v>1</v>
      </c>
      <c r="L41" s="29">
        <v>526.3</v>
      </c>
      <c r="M41" s="29">
        <v>526.3</v>
      </c>
    </row>
    <row r="42" spans="1:13" ht="33">
      <c r="A42" s="29">
        <v>2022</v>
      </c>
      <c r="B42" s="29">
        <v>11140067</v>
      </c>
      <c r="C42" s="29">
        <v>48255581</v>
      </c>
      <c r="D42" s="29" t="s">
        <v>120</v>
      </c>
      <c r="E42" s="28" t="s">
        <v>121</v>
      </c>
      <c r="F42" s="29" t="s">
        <v>83</v>
      </c>
      <c r="G42" s="28" t="s">
        <v>113</v>
      </c>
      <c r="H42" s="29">
        <v>16046684</v>
      </c>
      <c r="J42" s="29" t="s">
        <v>189</v>
      </c>
      <c r="K42" s="29">
        <v>1</v>
      </c>
      <c r="L42" s="29">
        <v>374.5</v>
      </c>
      <c r="M42" s="29">
        <v>374.5</v>
      </c>
    </row>
    <row r="43" spans="1:13" ht="24.75">
      <c r="A43" s="29">
        <v>2022</v>
      </c>
      <c r="B43" s="29">
        <v>11140067</v>
      </c>
      <c r="C43" s="29">
        <v>48270025</v>
      </c>
      <c r="D43" s="29" t="s">
        <v>131</v>
      </c>
      <c r="E43" s="28" t="s">
        <v>132</v>
      </c>
      <c r="F43" s="29" t="s">
        <v>195</v>
      </c>
      <c r="G43" s="28" t="s">
        <v>127</v>
      </c>
      <c r="J43" s="29" t="s">
        <v>189</v>
      </c>
      <c r="K43" s="29">
        <v>1</v>
      </c>
      <c r="L43" s="29">
        <v>1320.41</v>
      </c>
      <c r="M43" s="29">
        <v>1320.41</v>
      </c>
    </row>
    <row r="44" spans="1:13" ht="24.75">
      <c r="A44" s="29">
        <v>2022</v>
      </c>
      <c r="B44" s="29">
        <v>11140067</v>
      </c>
      <c r="C44" s="29">
        <v>48235447</v>
      </c>
      <c r="D44" s="29" t="s">
        <v>62</v>
      </c>
      <c r="E44" s="28" t="s">
        <v>63</v>
      </c>
      <c r="F44" s="29" t="s">
        <v>197</v>
      </c>
      <c r="G44" s="28" t="s">
        <v>31</v>
      </c>
      <c r="I44" s="29">
        <v>4877</v>
      </c>
      <c r="J44" s="29" t="s">
        <v>198</v>
      </c>
      <c r="K44" s="29">
        <v>20</v>
      </c>
      <c r="L44" s="29">
        <v>12</v>
      </c>
      <c r="M44" s="29">
        <v>240</v>
      </c>
    </row>
    <row r="45" spans="1:13" ht="24.75">
      <c r="A45" s="29">
        <v>2022</v>
      </c>
      <c r="B45" s="29">
        <v>11140067</v>
      </c>
      <c r="C45" s="29">
        <v>48270025</v>
      </c>
      <c r="D45" s="29" t="s">
        <v>131</v>
      </c>
      <c r="E45" s="28" t="s">
        <v>132</v>
      </c>
      <c r="F45" s="29" t="s">
        <v>195</v>
      </c>
      <c r="G45" s="28" t="s">
        <v>127</v>
      </c>
      <c r="J45" s="29" t="s">
        <v>189</v>
      </c>
      <c r="K45" s="29">
        <v>1</v>
      </c>
      <c r="L45" s="29">
        <v>6121.91</v>
      </c>
      <c r="M45" s="29">
        <v>6121.91</v>
      </c>
    </row>
    <row r="46" spans="1:13" ht="24.75">
      <c r="A46" s="29">
        <v>2022</v>
      </c>
      <c r="B46" s="29">
        <v>11140067</v>
      </c>
      <c r="C46" s="29">
        <v>48270025</v>
      </c>
      <c r="D46" s="29" t="s">
        <v>131</v>
      </c>
      <c r="E46" s="28" t="s">
        <v>132</v>
      </c>
      <c r="F46" s="29" t="s">
        <v>195</v>
      </c>
      <c r="G46" s="28" t="s">
        <v>127</v>
      </c>
      <c r="J46" s="29" t="s">
        <v>189</v>
      </c>
      <c r="K46" s="29">
        <v>1</v>
      </c>
      <c r="L46" s="29">
        <v>15258.02</v>
      </c>
      <c r="M46" s="29">
        <v>15258.02</v>
      </c>
    </row>
    <row r="47" spans="1:13" ht="24.75">
      <c r="A47" s="29">
        <v>2022</v>
      </c>
      <c r="B47" s="29">
        <v>11140067</v>
      </c>
      <c r="C47" s="29">
        <v>48270025</v>
      </c>
      <c r="D47" s="29" t="s">
        <v>131</v>
      </c>
      <c r="E47" s="28" t="s">
        <v>132</v>
      </c>
      <c r="F47" s="29" t="s">
        <v>195</v>
      </c>
      <c r="G47" s="28" t="s">
        <v>127</v>
      </c>
      <c r="J47" s="29" t="s">
        <v>189</v>
      </c>
      <c r="K47" s="29">
        <v>1</v>
      </c>
      <c r="L47" s="29">
        <v>6121.91</v>
      </c>
      <c r="M47" s="29">
        <v>6121.91</v>
      </c>
    </row>
    <row r="48" spans="1:13" ht="24.75">
      <c r="A48" s="29">
        <v>2022</v>
      </c>
      <c r="B48" s="29">
        <v>11140067</v>
      </c>
      <c r="C48" s="29">
        <v>48426007</v>
      </c>
      <c r="D48" s="29" t="s">
        <v>23</v>
      </c>
      <c r="E48" s="28" t="s">
        <v>24</v>
      </c>
      <c r="F48" s="29" t="s">
        <v>188</v>
      </c>
      <c r="G48" s="28" t="s">
        <v>15</v>
      </c>
      <c r="H48" s="29">
        <v>16194756</v>
      </c>
      <c r="J48" s="29" t="s">
        <v>189</v>
      </c>
      <c r="K48" s="29">
        <v>1</v>
      </c>
      <c r="L48" s="29">
        <v>19029.21</v>
      </c>
      <c r="M48" s="29">
        <v>19029.21</v>
      </c>
    </row>
    <row r="49" spans="1:13" ht="16.5">
      <c r="A49" s="29">
        <v>2022</v>
      </c>
      <c r="B49" s="29">
        <v>11140067</v>
      </c>
      <c r="C49" s="29">
        <v>48307287</v>
      </c>
      <c r="D49" s="29" t="s">
        <v>80</v>
      </c>
      <c r="E49" s="28" t="s">
        <v>81</v>
      </c>
      <c r="F49" s="29" t="s">
        <v>190</v>
      </c>
      <c r="G49" s="28" t="s">
        <v>31</v>
      </c>
      <c r="J49" s="29" t="s">
        <v>189</v>
      </c>
      <c r="K49" s="29">
        <v>0.4</v>
      </c>
      <c r="L49" s="29">
        <v>4295</v>
      </c>
      <c r="M49" s="29">
        <v>1718</v>
      </c>
    </row>
    <row r="50" spans="1:13" ht="24.75">
      <c r="A50" s="29">
        <v>2022</v>
      </c>
      <c r="B50" s="29">
        <v>11140067</v>
      </c>
      <c r="C50" s="29">
        <v>48179965</v>
      </c>
      <c r="D50" s="29" t="s">
        <v>50</v>
      </c>
      <c r="E50" s="28" t="s">
        <v>51</v>
      </c>
      <c r="F50" s="29" t="s">
        <v>191</v>
      </c>
      <c r="G50" s="28" t="s">
        <v>31</v>
      </c>
      <c r="J50" s="29" t="s">
        <v>189</v>
      </c>
      <c r="K50" s="29">
        <v>0.2</v>
      </c>
      <c r="L50" s="29">
        <v>2240</v>
      </c>
      <c r="M50" s="29">
        <v>448</v>
      </c>
    </row>
    <row r="51" spans="1:13" ht="24.75">
      <c r="A51" s="29">
        <v>2022</v>
      </c>
      <c r="B51" s="29">
        <v>11140067</v>
      </c>
      <c r="C51" s="29">
        <v>48330742</v>
      </c>
      <c r="D51" s="29" t="s">
        <v>125</v>
      </c>
      <c r="E51" s="28" t="s">
        <v>192</v>
      </c>
      <c r="F51" s="29" t="s">
        <v>193</v>
      </c>
      <c r="G51" s="28" t="s">
        <v>113</v>
      </c>
      <c r="H51" s="29">
        <v>16046978</v>
      </c>
      <c r="J51" s="29" t="s">
        <v>189</v>
      </c>
      <c r="K51" s="29">
        <v>1</v>
      </c>
      <c r="L51" s="29">
        <v>881.25</v>
      </c>
      <c r="M51" s="29">
        <v>881.25</v>
      </c>
    </row>
    <row r="52" spans="1:13" ht="24.75">
      <c r="A52" s="29">
        <v>2022</v>
      </c>
      <c r="B52" s="29">
        <v>11140067</v>
      </c>
      <c r="C52" s="29">
        <v>48255747</v>
      </c>
      <c r="D52" s="29" t="s">
        <v>160</v>
      </c>
      <c r="E52" s="28" t="s">
        <v>161</v>
      </c>
      <c r="F52" s="29" t="s">
        <v>201</v>
      </c>
      <c r="G52" s="28" t="s">
        <v>127</v>
      </c>
      <c r="J52" s="29" t="s">
        <v>189</v>
      </c>
      <c r="K52" s="29">
        <v>1</v>
      </c>
      <c r="L52" s="29">
        <v>4360</v>
      </c>
      <c r="M52" s="29">
        <v>4360</v>
      </c>
    </row>
    <row r="53" spans="1:13" ht="16.5">
      <c r="A53" s="29">
        <v>2022</v>
      </c>
      <c r="B53" s="29">
        <v>11140067</v>
      </c>
      <c r="C53" s="29">
        <v>47950903</v>
      </c>
      <c r="D53" s="29" t="s">
        <v>93</v>
      </c>
      <c r="E53" s="28" t="s">
        <v>94</v>
      </c>
      <c r="F53" s="29" t="s">
        <v>194</v>
      </c>
      <c r="G53" s="28" t="s">
        <v>31</v>
      </c>
      <c r="J53" s="29" t="s">
        <v>189</v>
      </c>
      <c r="K53" s="29">
        <v>1</v>
      </c>
      <c r="L53" s="29">
        <v>1150</v>
      </c>
      <c r="M53" s="29">
        <v>1150</v>
      </c>
    </row>
    <row r="54" spans="1:13" ht="41.25">
      <c r="A54" s="29">
        <v>2022</v>
      </c>
      <c r="B54" s="29">
        <v>11140067</v>
      </c>
      <c r="C54" s="29">
        <v>48264113</v>
      </c>
      <c r="D54" s="29" t="s">
        <v>116</v>
      </c>
      <c r="E54" s="28" t="s">
        <v>117</v>
      </c>
      <c r="F54" s="29" t="s">
        <v>83</v>
      </c>
      <c r="G54" s="28" t="s">
        <v>113</v>
      </c>
      <c r="H54" s="29">
        <v>16046609</v>
      </c>
      <c r="J54" s="29" t="s">
        <v>189</v>
      </c>
      <c r="K54" s="29">
        <v>1</v>
      </c>
      <c r="L54" s="29">
        <v>435</v>
      </c>
      <c r="M54" s="29">
        <v>435</v>
      </c>
    </row>
    <row r="55" spans="1:13" ht="16.5">
      <c r="A55" s="29">
        <v>2022</v>
      </c>
      <c r="B55" s="29">
        <v>11140067</v>
      </c>
      <c r="C55" s="29">
        <v>48472758</v>
      </c>
      <c r="D55" s="29" t="s">
        <v>98</v>
      </c>
      <c r="E55" s="28" t="s">
        <v>99</v>
      </c>
      <c r="F55" s="29" t="s">
        <v>196</v>
      </c>
      <c r="G55" s="28" t="s">
        <v>31</v>
      </c>
      <c r="J55" s="29" t="s">
        <v>189</v>
      </c>
      <c r="K55" s="29">
        <v>1</v>
      </c>
      <c r="L55" s="29">
        <v>161</v>
      </c>
      <c r="M55" s="29">
        <v>161</v>
      </c>
    </row>
    <row r="56" spans="1:13" ht="24.75">
      <c r="A56" s="29">
        <v>2022</v>
      </c>
      <c r="B56" s="29">
        <v>11140067</v>
      </c>
      <c r="C56" s="29">
        <v>48477048</v>
      </c>
      <c r="D56" s="29" t="s">
        <v>155</v>
      </c>
      <c r="E56" s="28" t="s">
        <v>156</v>
      </c>
      <c r="F56" s="29" t="s">
        <v>202</v>
      </c>
      <c r="G56" s="28" t="s">
        <v>127</v>
      </c>
      <c r="J56" s="29" t="s">
        <v>189</v>
      </c>
      <c r="K56" s="29">
        <v>1</v>
      </c>
      <c r="L56" s="29">
        <v>15000</v>
      </c>
      <c r="M56" s="29">
        <v>15000</v>
      </c>
    </row>
    <row r="57" spans="1:13" ht="24.75">
      <c r="A57" s="29">
        <v>2022</v>
      </c>
      <c r="B57" s="29">
        <v>11140067</v>
      </c>
      <c r="C57" s="29">
        <v>48477678</v>
      </c>
      <c r="D57" s="29" t="s">
        <v>153</v>
      </c>
      <c r="E57" s="28" t="s">
        <v>154</v>
      </c>
      <c r="F57" s="29" t="s">
        <v>202</v>
      </c>
      <c r="G57" s="28" t="s">
        <v>127</v>
      </c>
      <c r="J57" s="29" t="s">
        <v>189</v>
      </c>
      <c r="K57" s="29">
        <v>1</v>
      </c>
      <c r="L57" s="29">
        <v>15000</v>
      </c>
      <c r="M57" s="29">
        <v>15000</v>
      </c>
    </row>
    <row r="58" spans="1:13" ht="24.75">
      <c r="A58" s="29">
        <v>2022</v>
      </c>
      <c r="B58" s="29">
        <v>11140067</v>
      </c>
      <c r="C58" s="29">
        <v>48477875</v>
      </c>
      <c r="D58" s="29" t="s">
        <v>149</v>
      </c>
      <c r="E58" s="28" t="s">
        <v>150</v>
      </c>
      <c r="F58" s="29" t="s">
        <v>202</v>
      </c>
      <c r="G58" s="28" t="s">
        <v>127</v>
      </c>
      <c r="J58" s="29" t="s">
        <v>189</v>
      </c>
      <c r="K58" s="29">
        <v>1</v>
      </c>
      <c r="L58" s="29">
        <v>7500</v>
      </c>
      <c r="M58" s="29">
        <v>7500</v>
      </c>
    </row>
    <row r="59" spans="1:13" ht="24.75">
      <c r="A59" s="29">
        <v>2022</v>
      </c>
      <c r="B59" s="29">
        <v>11140067</v>
      </c>
      <c r="C59" s="29">
        <v>48355212</v>
      </c>
      <c r="D59" s="29" t="s">
        <v>106</v>
      </c>
      <c r="E59" s="28" t="s">
        <v>107</v>
      </c>
      <c r="F59" s="29" t="s">
        <v>83</v>
      </c>
      <c r="G59" s="28" t="s">
        <v>31</v>
      </c>
      <c r="J59" s="29" t="s">
        <v>189</v>
      </c>
      <c r="K59" s="29">
        <v>1</v>
      </c>
      <c r="L59" s="29">
        <v>619</v>
      </c>
      <c r="M59" s="29">
        <v>619</v>
      </c>
    </row>
    <row r="60" spans="1:13" ht="33">
      <c r="A60" s="29">
        <v>2022</v>
      </c>
      <c r="B60" s="29">
        <v>11140067</v>
      </c>
      <c r="C60" s="29">
        <v>48376989</v>
      </c>
      <c r="D60" s="29" t="s">
        <v>167</v>
      </c>
      <c r="E60" s="28" t="s">
        <v>168</v>
      </c>
      <c r="F60" s="29" t="s">
        <v>70</v>
      </c>
      <c r="G60" s="28" t="s">
        <v>163</v>
      </c>
      <c r="J60" s="29" t="s">
        <v>189</v>
      </c>
      <c r="K60" s="29">
        <v>1</v>
      </c>
      <c r="L60" s="29">
        <v>1468.28</v>
      </c>
      <c r="M60" s="29">
        <v>1468.28</v>
      </c>
    </row>
    <row r="61" spans="1:13" ht="33">
      <c r="A61" s="29">
        <v>2022</v>
      </c>
      <c r="B61" s="29">
        <v>11140067</v>
      </c>
      <c r="C61" s="29">
        <v>48285466</v>
      </c>
      <c r="D61" s="29" t="s">
        <v>106</v>
      </c>
      <c r="E61" s="28" t="s">
        <v>107</v>
      </c>
      <c r="F61" s="29" t="s">
        <v>83</v>
      </c>
      <c r="G61" s="28" t="s">
        <v>163</v>
      </c>
      <c r="J61" s="29" t="s">
        <v>189</v>
      </c>
      <c r="K61" s="29">
        <v>1</v>
      </c>
      <c r="L61" s="29">
        <v>526.32</v>
      </c>
      <c r="M61" s="29">
        <v>526.32</v>
      </c>
    </row>
    <row r="62" spans="1:13" ht="24.75">
      <c r="A62" s="29">
        <v>2022</v>
      </c>
      <c r="B62" s="29">
        <v>11140067</v>
      </c>
      <c r="C62" s="29">
        <v>48425260</v>
      </c>
      <c r="D62" s="29" t="s">
        <v>111</v>
      </c>
      <c r="E62" s="28" t="s">
        <v>112</v>
      </c>
      <c r="F62" s="29" t="s">
        <v>83</v>
      </c>
      <c r="G62" s="28" t="s">
        <v>31</v>
      </c>
      <c r="J62" s="29" t="s">
        <v>189</v>
      </c>
      <c r="K62" s="29">
        <v>1</v>
      </c>
      <c r="L62" s="29">
        <v>450</v>
      </c>
      <c r="M62" s="29">
        <v>450</v>
      </c>
    </row>
    <row r="63" spans="1:13" ht="24.75">
      <c r="A63" s="29">
        <v>2022</v>
      </c>
      <c r="B63" s="29">
        <v>11140067</v>
      </c>
      <c r="C63" s="29">
        <v>48480322</v>
      </c>
      <c r="D63" s="29" t="s">
        <v>146</v>
      </c>
      <c r="E63" s="28" t="s">
        <v>147</v>
      </c>
      <c r="F63" s="29" t="s">
        <v>202</v>
      </c>
      <c r="G63" s="28" t="s">
        <v>127</v>
      </c>
      <c r="J63" s="29" t="s">
        <v>189</v>
      </c>
      <c r="K63" s="29">
        <v>1</v>
      </c>
      <c r="L63" s="29">
        <v>7500</v>
      </c>
      <c r="M63" s="29">
        <v>7500</v>
      </c>
    </row>
    <row r="64" spans="1:13" ht="24.75">
      <c r="A64" s="29">
        <v>2022</v>
      </c>
      <c r="B64" s="29">
        <v>11140067</v>
      </c>
      <c r="C64" s="29">
        <v>48270025</v>
      </c>
      <c r="D64" s="29" t="s">
        <v>131</v>
      </c>
      <c r="E64" s="28" t="s">
        <v>132</v>
      </c>
      <c r="F64" s="29" t="s">
        <v>195</v>
      </c>
      <c r="G64" s="28" t="s">
        <v>127</v>
      </c>
      <c r="J64" s="29" t="s">
        <v>189</v>
      </c>
      <c r="K64" s="29">
        <v>1</v>
      </c>
      <c r="L64" s="29">
        <v>21019.9</v>
      </c>
      <c r="M64" s="29">
        <v>21019.9</v>
      </c>
    </row>
    <row r="65" spans="1:13" ht="16.5">
      <c r="A65" s="29">
        <v>2022</v>
      </c>
      <c r="B65" s="29">
        <v>11140067</v>
      </c>
      <c r="C65" s="29">
        <v>48171289</v>
      </c>
      <c r="D65" s="29" t="s">
        <v>43</v>
      </c>
      <c r="E65" s="28" t="s">
        <v>44</v>
      </c>
      <c r="F65" s="29" t="s">
        <v>203</v>
      </c>
      <c r="G65" s="28" t="s">
        <v>31</v>
      </c>
      <c r="I65" s="29">
        <v>144616</v>
      </c>
      <c r="J65" s="29" t="s">
        <v>204</v>
      </c>
      <c r="K65" s="29">
        <v>2</v>
      </c>
      <c r="L65" s="29">
        <v>3200</v>
      </c>
      <c r="M65" s="29">
        <v>6400</v>
      </c>
    </row>
    <row r="66" spans="1:13" ht="24.75">
      <c r="A66" s="29">
        <v>2022</v>
      </c>
      <c r="B66" s="29">
        <v>11140067</v>
      </c>
      <c r="C66" s="29">
        <v>48235447</v>
      </c>
      <c r="D66" s="29" t="s">
        <v>62</v>
      </c>
      <c r="E66" s="28" t="s">
        <v>63</v>
      </c>
      <c r="F66" s="29" t="s">
        <v>197</v>
      </c>
      <c r="G66" s="28" t="s">
        <v>31</v>
      </c>
      <c r="I66" s="29">
        <v>4877</v>
      </c>
      <c r="J66" s="29" t="s">
        <v>198</v>
      </c>
      <c r="K66" s="29">
        <v>20</v>
      </c>
      <c r="L66" s="29">
        <v>12</v>
      </c>
      <c r="M66" s="29">
        <v>240</v>
      </c>
    </row>
    <row r="67" spans="1:13" ht="16.5">
      <c r="A67" s="29">
        <v>2022</v>
      </c>
      <c r="B67" s="29">
        <v>11140067</v>
      </c>
      <c r="C67" s="29">
        <v>48235591</v>
      </c>
      <c r="D67" s="29" t="s">
        <v>56</v>
      </c>
      <c r="E67" s="28" t="s">
        <v>57</v>
      </c>
      <c r="F67" s="29" t="s">
        <v>205</v>
      </c>
      <c r="G67" s="28" t="s">
        <v>31</v>
      </c>
      <c r="I67" s="29">
        <v>152253</v>
      </c>
      <c r="J67" s="29" t="s">
        <v>206</v>
      </c>
      <c r="K67" s="29">
        <v>3</v>
      </c>
      <c r="L67" s="29">
        <v>950</v>
      </c>
      <c r="M67" s="29">
        <v>2850</v>
      </c>
    </row>
    <row r="68" spans="1:13" ht="16.5">
      <c r="A68" s="29">
        <v>2022</v>
      </c>
      <c r="B68" s="29">
        <v>11140067</v>
      </c>
      <c r="C68" s="29">
        <v>48235591</v>
      </c>
      <c r="D68" s="29" t="s">
        <v>56</v>
      </c>
      <c r="E68" s="28" t="s">
        <v>57</v>
      </c>
      <c r="F68" s="29" t="s">
        <v>205</v>
      </c>
      <c r="G68" s="28" t="s">
        <v>31</v>
      </c>
      <c r="I68" s="29">
        <v>152574</v>
      </c>
      <c r="J68" s="29" t="s">
        <v>206</v>
      </c>
      <c r="K68" s="29">
        <v>2</v>
      </c>
      <c r="L68" s="29">
        <v>1000</v>
      </c>
      <c r="M68" s="29">
        <v>2000</v>
      </c>
    </row>
    <row r="69" spans="1:13" ht="16.5">
      <c r="A69" s="29">
        <v>2022</v>
      </c>
      <c r="B69" s="29">
        <v>11140067</v>
      </c>
      <c r="C69" s="29">
        <v>48235591</v>
      </c>
      <c r="D69" s="29" t="s">
        <v>56</v>
      </c>
      <c r="E69" s="28" t="s">
        <v>57</v>
      </c>
      <c r="F69" s="29" t="s">
        <v>205</v>
      </c>
      <c r="G69" s="28" t="s">
        <v>31</v>
      </c>
      <c r="I69" s="29">
        <v>152576</v>
      </c>
      <c r="J69" s="29" t="s">
        <v>206</v>
      </c>
      <c r="K69" s="29">
        <v>2</v>
      </c>
      <c r="L69" s="29">
        <v>1000</v>
      </c>
      <c r="M69" s="29">
        <v>2000</v>
      </c>
    </row>
    <row r="70" spans="1:13" ht="16.5">
      <c r="A70" s="29">
        <v>2022</v>
      </c>
      <c r="B70" s="29">
        <v>11140067</v>
      </c>
      <c r="C70" s="29">
        <v>48235591</v>
      </c>
      <c r="D70" s="29" t="s">
        <v>56</v>
      </c>
      <c r="E70" s="28" t="s">
        <v>57</v>
      </c>
      <c r="F70" s="29" t="s">
        <v>205</v>
      </c>
      <c r="G70" s="28" t="s">
        <v>31</v>
      </c>
      <c r="I70" s="29">
        <v>152578</v>
      </c>
      <c r="J70" s="29" t="s">
        <v>206</v>
      </c>
      <c r="K70" s="29">
        <v>1</v>
      </c>
      <c r="L70" s="29">
        <v>1000</v>
      </c>
      <c r="M70" s="29">
        <v>1000</v>
      </c>
    </row>
    <row r="71" spans="1:13" ht="33">
      <c r="A71" s="29">
        <v>2022</v>
      </c>
      <c r="B71" s="29">
        <v>11140067</v>
      </c>
      <c r="C71" s="29">
        <v>48264911</v>
      </c>
      <c r="D71" s="29" t="s">
        <v>68</v>
      </c>
      <c r="E71" s="28" t="s">
        <v>69</v>
      </c>
      <c r="F71" s="29" t="s">
        <v>207</v>
      </c>
      <c r="G71" s="28" t="s">
        <v>31</v>
      </c>
      <c r="I71" s="29">
        <v>38608</v>
      </c>
      <c r="J71" s="29" t="s">
        <v>208</v>
      </c>
      <c r="K71" s="29">
        <v>2</v>
      </c>
      <c r="L71" s="29">
        <v>70</v>
      </c>
      <c r="M71" s="29">
        <v>140</v>
      </c>
    </row>
    <row r="72" spans="1:13" ht="33">
      <c r="A72" s="29">
        <v>2022</v>
      </c>
      <c r="B72" s="29">
        <v>11140067</v>
      </c>
      <c r="C72" s="29">
        <v>48264911</v>
      </c>
      <c r="D72" s="29" t="s">
        <v>68</v>
      </c>
      <c r="E72" s="28" t="s">
        <v>69</v>
      </c>
      <c r="F72" s="29" t="s">
        <v>207</v>
      </c>
      <c r="G72" s="28" t="s">
        <v>31</v>
      </c>
      <c r="I72" s="29">
        <v>73324</v>
      </c>
      <c r="J72" s="29" t="s">
        <v>209</v>
      </c>
      <c r="K72" s="29">
        <v>10</v>
      </c>
      <c r="L72" s="29">
        <v>75</v>
      </c>
      <c r="M72" s="29">
        <v>750</v>
      </c>
    </row>
    <row r="73" spans="1:13" ht="24.75">
      <c r="A73" s="29">
        <v>2022</v>
      </c>
      <c r="B73" s="29">
        <v>11140067</v>
      </c>
      <c r="C73" s="29">
        <v>48270025</v>
      </c>
      <c r="D73" s="29" t="s">
        <v>131</v>
      </c>
      <c r="E73" s="28" t="s">
        <v>132</v>
      </c>
      <c r="F73" s="29" t="s">
        <v>195</v>
      </c>
      <c r="G73" s="28" t="s">
        <v>127</v>
      </c>
      <c r="J73" s="29" t="s">
        <v>189</v>
      </c>
      <c r="K73" s="29">
        <v>1</v>
      </c>
      <c r="L73" s="29">
        <v>8269.25</v>
      </c>
      <c r="M73" s="29">
        <v>8269.25</v>
      </c>
    </row>
    <row r="74" spans="1:13" ht="16.5">
      <c r="A74" s="29">
        <v>2022</v>
      </c>
      <c r="B74" s="29">
        <v>11140067</v>
      </c>
      <c r="C74" s="29">
        <v>48171289</v>
      </c>
      <c r="D74" s="29" t="s">
        <v>43</v>
      </c>
      <c r="E74" s="28" t="s">
        <v>44</v>
      </c>
      <c r="F74" s="29" t="s">
        <v>203</v>
      </c>
      <c r="G74" s="28" t="s">
        <v>31</v>
      </c>
      <c r="I74" s="29">
        <v>144616</v>
      </c>
      <c r="J74" s="29" t="s">
        <v>204</v>
      </c>
      <c r="K74" s="29">
        <v>1</v>
      </c>
      <c r="L74" s="29">
        <v>3200</v>
      </c>
      <c r="M74" s="29">
        <v>3200</v>
      </c>
    </row>
    <row r="75" spans="1:13" ht="24.75">
      <c r="A75" s="29">
        <v>2022</v>
      </c>
      <c r="B75" s="29">
        <v>11140067</v>
      </c>
      <c r="C75" s="29">
        <v>48179965</v>
      </c>
      <c r="D75" s="29" t="s">
        <v>50</v>
      </c>
      <c r="E75" s="28" t="s">
        <v>51</v>
      </c>
      <c r="F75" s="29" t="s">
        <v>191</v>
      </c>
      <c r="G75" s="28" t="s">
        <v>31</v>
      </c>
      <c r="J75" s="29" t="s">
        <v>189</v>
      </c>
      <c r="K75" s="29">
        <v>0.2</v>
      </c>
      <c r="L75" s="29">
        <v>2240</v>
      </c>
      <c r="M75" s="29">
        <v>448</v>
      </c>
    </row>
    <row r="76" spans="1:13" ht="24.75">
      <c r="A76" s="29">
        <v>2022</v>
      </c>
      <c r="B76" s="29">
        <v>11140067</v>
      </c>
      <c r="C76" s="29">
        <v>48270025</v>
      </c>
      <c r="D76" s="29" t="s">
        <v>131</v>
      </c>
      <c r="E76" s="28" t="s">
        <v>132</v>
      </c>
      <c r="F76" s="29" t="s">
        <v>195</v>
      </c>
      <c r="G76" s="28" t="s">
        <v>127</v>
      </c>
      <c r="J76" s="29" t="s">
        <v>189</v>
      </c>
      <c r="K76" s="29">
        <v>1</v>
      </c>
      <c r="L76" s="29">
        <v>3441.08</v>
      </c>
      <c r="M76" s="29">
        <v>3441.08</v>
      </c>
    </row>
    <row r="77" spans="1:13" ht="24.75">
      <c r="A77" s="29">
        <v>2022</v>
      </c>
      <c r="B77" s="29">
        <v>11140067</v>
      </c>
      <c r="C77" s="29">
        <v>48270025</v>
      </c>
      <c r="D77" s="29" t="s">
        <v>131</v>
      </c>
      <c r="E77" s="28" t="s">
        <v>132</v>
      </c>
      <c r="F77" s="29" t="s">
        <v>195</v>
      </c>
      <c r="G77" s="28" t="s">
        <v>127</v>
      </c>
      <c r="J77" s="29" t="s">
        <v>189</v>
      </c>
      <c r="K77" s="29">
        <v>1</v>
      </c>
      <c r="L77" s="29">
        <v>4201.31</v>
      </c>
      <c r="M77" s="29">
        <v>4201.31</v>
      </c>
    </row>
    <row r="78" spans="1:13" ht="24.75">
      <c r="A78" s="29">
        <v>2022</v>
      </c>
      <c r="B78" s="29">
        <v>11140067</v>
      </c>
      <c r="C78" s="29">
        <v>48270025</v>
      </c>
      <c r="D78" s="29" t="s">
        <v>131</v>
      </c>
      <c r="E78" s="28" t="s">
        <v>132</v>
      </c>
      <c r="F78" s="29" t="s">
        <v>195</v>
      </c>
      <c r="G78" s="28" t="s">
        <v>127</v>
      </c>
      <c r="J78" s="29" t="s">
        <v>189</v>
      </c>
      <c r="K78" s="29">
        <v>1</v>
      </c>
      <c r="L78" s="29">
        <v>17578.74</v>
      </c>
      <c r="M78" s="29">
        <v>17578.74</v>
      </c>
    </row>
    <row r="79" spans="1:13" ht="24.75">
      <c r="A79" s="29">
        <v>2022</v>
      </c>
      <c r="B79" s="29">
        <v>11140067</v>
      </c>
      <c r="C79" s="29">
        <v>48270025</v>
      </c>
      <c r="D79" s="29" t="s">
        <v>131</v>
      </c>
      <c r="E79" s="28" t="s">
        <v>132</v>
      </c>
      <c r="F79" s="29" t="s">
        <v>195</v>
      </c>
      <c r="G79" s="28" t="s">
        <v>127</v>
      </c>
      <c r="J79" s="29" t="s">
        <v>189</v>
      </c>
      <c r="K79" s="29">
        <v>1</v>
      </c>
      <c r="L79" s="29">
        <v>12094.81</v>
      </c>
      <c r="M79" s="29">
        <v>12094.81</v>
      </c>
    </row>
    <row r="80" spans="1:13" ht="24.75">
      <c r="A80" s="29">
        <v>2022</v>
      </c>
      <c r="B80" s="29">
        <v>11140067</v>
      </c>
      <c r="C80" s="29">
        <v>48270025</v>
      </c>
      <c r="D80" s="29" t="s">
        <v>131</v>
      </c>
      <c r="E80" s="28" t="s">
        <v>132</v>
      </c>
      <c r="F80" s="29" t="s">
        <v>195</v>
      </c>
      <c r="G80" s="28" t="s">
        <v>127</v>
      </c>
      <c r="J80" s="29" t="s">
        <v>189</v>
      </c>
      <c r="K80" s="29">
        <v>1</v>
      </c>
      <c r="L80" s="29">
        <v>2280.71</v>
      </c>
      <c r="M80" s="29">
        <v>2280.71</v>
      </c>
    </row>
    <row r="81" spans="1:13" ht="12.75">
      <c r="A81" s="30" t="s">
        <v>210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2">
        <f>SUM(Anexo!$M$2:$M$80)</f>
        <v>287825.31</v>
      </c>
    </row>
  </sheetData>
  <sheetProtection/>
  <mergeCells count="1">
    <mergeCell ref="A81:L81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Oscar Daniel Paz Palma</cp:lastModifiedBy>
  <dcterms:created xsi:type="dcterms:W3CDTF">2022-10-04T23:36:37Z</dcterms:created>
  <dcterms:modified xsi:type="dcterms:W3CDTF">2022-10-11T23:36:44Z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0161D2BA06709A4424DD0C2D07AF9DDF1A488CB4A571CED769D51295571B8F07D5DC298E16BBAD1B74B3ED8DF88208C54684492A325CEC8598D48397913CED74BE5E4841014EC4942258C526E15F60EB7A669FB014C19E509469CC948E3172D1035D8FDE983641AA5F830C36F2CAA2D2C3317F67600BFC4ADABF14AE03E7133</vt:lpwstr>
  </property>
  <property fmtid="{D5CDD505-2E9C-101B-9397-08002B2CF9AE}" pid="3" name="Business Objects Context Information1">
    <vt:lpwstr>2DB704BEDB8AF4E17FA7FD73C2B87C1498472D6D58AECD1A8951552A992E9632552DA9CFA7789F18FCB88AB4B219CC339AB32CFD18792D0F98886364915E3007C15F21CCBD2546FB373A328342912EF28C8B1A85753ED76C9E0DC38D069865F008FB5FCFCFBBB73B97E45A7E5E9EA5EA15DF18C93CA09E62DB608609EE6EE71</vt:lpwstr>
  </property>
  <property fmtid="{D5CDD505-2E9C-101B-9397-08002B2CF9AE}" pid="4" name="Business Objects Context Information2">
    <vt:lpwstr>FDB89B3D6E45891FEF2F67A1521B4937A931DD716E4BA4810DB698804B54370BEDBC6653228D6DA05A253EFD8C95F1D4EA0968A7E362B0F4E83E6B2D64FA8A5F1E9C937D1C184D971A6E2B3B5F63329E2C18F3C4D08BB39E5BAF03E03237B72746721A3AFA4A40F2ECDFFDABA31E5DAD3281C6C97A5A78C2388557E940F2E25</vt:lpwstr>
  </property>
  <property fmtid="{D5CDD505-2E9C-101B-9397-08002B2CF9AE}" pid="5" name="Business Objects Context Information3">
    <vt:lpwstr>49044F9F0C988023EFC080C6B36238FE7FA03C1437EDAF2738F052EF2C21E9D4A93A8F23F3271653B63C935DD14AEE9B60CA5C3EAF563F8D81F5D23392F581D2B908398982B635A2AC920918B699A0908155F024B145323C39FE2BE3CE8EAFFAA37F8EE9917F6AD6304BC3B85D1BE2737F11C1F2E592DD59433C65E40C58C48</vt:lpwstr>
  </property>
  <property fmtid="{D5CDD505-2E9C-101B-9397-08002B2CF9AE}" pid="6" name="Business Objects Context Information4">
    <vt:lpwstr>A72C47A1EDE516746C4D0B1D24368E7D9B65FE429B9ECC1563CDB4E8A5951F4B6B6A76C095F6858285D7FE61FEC2F52DE7D497CB120F021E80D45DFA8BABD35BB89210B2A8D2312E120FDC526FB703A2A583D2D450BE3AEB50F39F34E83F2E1D73233E3F6DD18BCD9E7C1E90A6B71B6EE16CAFF47462876345A5AE11447A2AE</vt:lpwstr>
  </property>
  <property fmtid="{D5CDD505-2E9C-101B-9397-08002B2CF9AE}" pid="7" name="Business Objects Context Information5">
    <vt:lpwstr>896DF86F5D4506776938E991041D3128673482333F6338C9AC3313F791CE3BFE6202B808BF25A5E1ABDE7583E7F19BB61F8ABD5DA7B3A3446BFE158BF99A933D8FD7ED1454F7A7160134AB4F8D4D872A487ACC4B8B2D9858B7D448FB2E5AC3945DA3351967656FC308124F6C8AF30E01BF3A4A3D2144E0C0E4B4298763583AD</vt:lpwstr>
  </property>
  <property fmtid="{D5CDD505-2E9C-101B-9397-08002B2CF9AE}" pid="8" name="Business Objects Context Information6">
    <vt:lpwstr>0FA876E39E9DAF6B284794E5862A8285A0F2A91F42207FE88A2E75BFD82B6459F837484FA90F203EE22A51DCB4B5A2C51B912EE9305BF0A59D5EDAA100F2DF2CF0BA23F6E99CAC38422A7E4862080EB3B94961C739DD4F431596FC8CD01D8CB73A3A2110BBFDC9B22F61EFA03EA2AE6DFF7FB149</vt:lpwstr>
  </property>
</Properties>
</file>