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bcastillo\Documents\Plantilla temporal DOCs UIP\InformacionPublica\N11\"/>
    </mc:Choice>
  </mc:AlternateContent>
  <xr:revisionPtr revIDLastSave="0" documentId="13_ncr:1_{B746F565-4CFC-4F1D-A72D-3E5553E5C73E}" xr6:coauthVersionLast="47" xr6:coauthVersionMax="47" xr10:uidLastSave="{00000000-0000-0000-0000-000000000000}"/>
  <bookViews>
    <workbookView xWindow="20370" yWindow="-120" windowWidth="29040" windowHeight="15840" tabRatio="500" activeTab="1" xr2:uid="{4D9620A8-7479-4049-9EA6-BD340EB267A8}"/>
  </bookViews>
  <sheets>
    <sheet name="12-2025"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2" l="1"/>
</calcChain>
</file>

<file path=xl/sharedStrings.xml><?xml version="1.0" encoding="utf-8"?>
<sst xmlns="http://schemas.openxmlformats.org/spreadsheetml/2006/main" count="1290" uniqueCount="560">
  <si>
    <r>
      <t xml:space="preserve">SISTEMA DE GESTION
</t>
    </r>
    <r>
      <rPr>
        <b/>
        <sz val="9"/>
        <color indexed="8"/>
        <rFont val="Arial"/>
        <charset val="1"/>
      </rPr>
      <t xml:space="preserve">Información de oficio
</t>
    </r>
    <r>
      <rPr>
        <b/>
        <sz val="10"/>
        <color indexed="8"/>
        <rFont val="Arial"/>
        <charset val="1"/>
      </rPr>
      <t xml:space="preserve">Ley de acceso a la información - Art 10 Numeral 11
</t>
    </r>
    <r>
      <rPr>
        <b/>
        <sz val="12"/>
        <color indexed="8"/>
        <rFont val="Arial"/>
        <charset val="1"/>
      </rPr>
      <t>INFORMACIÓN DE PROCESOS DE CONTRATACIONES</t>
    </r>
  </si>
  <si>
    <t>PAGINA     :</t>
  </si>
  <si>
    <t>de</t>
  </si>
  <si>
    <t>FECHA       :</t>
  </si>
  <si>
    <t>HORA        :</t>
  </si>
  <si>
    <t>REPORTE   :</t>
  </si>
  <si>
    <t>R00812608.rpt</t>
  </si>
  <si>
    <t>EJERCICIO</t>
  </si>
  <si>
    <t>2025</t>
  </si>
  <si>
    <t>PERIODO</t>
  </si>
  <si>
    <t>diciembre</t>
  </si>
  <si>
    <t>a</t>
  </si>
  <si>
    <t>ENTIDAD</t>
  </si>
  <si>
    <t>11140067</t>
  </si>
  <si>
    <t>PROCESO</t>
  </si>
  <si>
    <t>ARRENDAMIENTO DE BIENES INMUEBLES  (Art.43 inciso e)</t>
  </si>
  <si>
    <t>Gestion de Gasto</t>
  </si>
  <si>
    <t>Monto
contratado</t>
  </si>
  <si>
    <t>Descripción / Nit / Proveedor</t>
  </si>
  <si>
    <t>Renglón presupuestario</t>
  </si>
  <si>
    <t>Arrendamiento de Inmueble ubicado en 7ª Avenida 06-68 de la zona 9 de esta Ciudad Capital, para funcionamiento de oficinas del Consejo Nacional de Adopciones, período correspondiente al mes de diciembre de 2025</t>
  </si>
  <si>
    <t>ARRENDAMIENTO DE EDIFICIOS Y LOCALES</t>
  </si>
  <si>
    <t>20,254.62</t>
  </si>
  <si>
    <t>34964479</t>
  </si>
  <si>
    <t>INMOBILIARIA HONEY-BEE, SOCIEDAD ANONIMA</t>
  </si>
  <si>
    <t>20,254.63</t>
  </si>
  <si>
    <t>Arrendamiento de inmueble ubicado en la 1ª Avenida A 10-15 zona 6 del Municipio de Quetzaltenango Departamento de Quetzaltenango, destinado para el funcionamiento de la Oficina Departamental de Quetzaltenango del Consejo Nacional de Adopciones, correspondiente al mes de diciembre de 2025</t>
  </si>
  <si>
    <t>2,500.00</t>
  </si>
  <si>
    <t>24001120</t>
  </si>
  <si>
    <t>DE LEÓN BARRIENTOS ANA CECILIA</t>
  </si>
  <si>
    <t>TOTAL POR PROCESO</t>
  </si>
  <si>
    <t>COMPRA DE BAJA CUANTÍA (ART.43 INCISO A)</t>
  </si>
  <si>
    <t>Orden de Compra</t>
  </si>
  <si>
    <t>184</t>
  </si>
  <si>
    <t>Servicio de impresión de dos mil (2,000) infografías para Familias Adoptivas.</t>
  </si>
  <si>
    <t>IMPRESIÓN, ENCUADERNACIÓN Y REPRODUCCIÓN</t>
  </si>
  <si>
    <t>1,600.00</t>
  </si>
  <si>
    <t>91883253</t>
  </si>
  <si>
    <t>GRUPO IMPRESOS UNIDOS  SOCIEDAD ANONIMA</t>
  </si>
  <si>
    <t>197</t>
  </si>
  <si>
    <t>Estudio sobre clima organizacional tipo servicio del Consejo Nacional de Adopciones para el Ejercicio Fiscal 2025.</t>
  </si>
  <si>
    <t>ESTUDIOS, INVESTIGACIONES Y PROYECTOS DE PRE-FACTIBILIDAD Y FACTIBILIDAD</t>
  </si>
  <si>
    <t>24,750.00</t>
  </si>
  <si>
    <t>76960005</t>
  </si>
  <si>
    <t>ESTRATEK  SOCIEDAD ANONIMA</t>
  </si>
  <si>
    <t>199</t>
  </si>
  <si>
    <t>Servicio de Impresión de 2,000 Formularios Viático Anticipo, 2,000 Formularios Viático Constancia y 2,000 Formularios Viatico Liquidación, del Folio 18001 al 20000, papel sensibilizado tamaño carta, triplicado (original blanco, duplicado amarillo y triplicado rosado), letras, márgenes y líneas color negro, numeración correlativa en color Rojo.</t>
  </si>
  <si>
    <t>2,000.00</t>
  </si>
  <si>
    <t>6605192</t>
  </si>
  <si>
    <t>GRAMAJO REVOLORIO EDNA ELIZABETH</t>
  </si>
  <si>
    <t>4,120.00</t>
  </si>
  <si>
    <t>201</t>
  </si>
  <si>
    <t>Servicio de mantenimiento al vehículo tipo Pick Up, marca Toyota, línea Hilux, modelo 2009, color Super Blanco II, con número de placas O0-103 BCC propiedad del Consejo Nacional de Adopciones</t>
  </si>
  <si>
    <t>MANTENIMIENTO Y REPARACIÓN DE MEDIOS DE TRANSPORTE</t>
  </si>
  <si>
    <t>4,815.00</t>
  </si>
  <si>
    <t>31502555</t>
  </si>
  <si>
    <t>GÓMEZ ARMIRA IVAN</t>
  </si>
  <si>
    <t>202</t>
  </si>
  <si>
    <t>Servicio de mantenimiento al vehículo tipo camioneta, marca Toyota, línea Fortuner, modelo 2020, color Plateado Metálico, con número de placas O0-755 BBX propiedad del Consejo Nacional de Adopciones.</t>
  </si>
  <si>
    <t>2,170.00</t>
  </si>
  <si>
    <t>204</t>
  </si>
  <si>
    <t>Un (1) Armario persianizado; Alto: 198 Centímetro; Ancho: 119 Centímetro; Entrepaños: 5 ; Fondo: 45 Centímetro; Material: Metal; para la Coordinación del Equipo Multidisciplinario del Consejo Nacional de Adopciones.</t>
  </si>
  <si>
    <t>MOBILIARIO Y EQUIPO DE OFICINA</t>
  </si>
  <si>
    <t>3,798.00</t>
  </si>
  <si>
    <t>89286960</t>
  </si>
  <si>
    <t>LOPEZ VASQUEZ DE RIVERA MYRNA LILIANA</t>
  </si>
  <si>
    <t>205</t>
  </si>
  <si>
    <t>Tres (3) Estanterías: Alto: 2 Metro; Ancho: 1.28 Metro; Entrepaños: 5 ; Fondo: 40.5 Centímetro; Material: Metal; para uso del Archivo Institucional a cargo de Secretaría General del Consejo Nacional de Adopciones.</t>
  </si>
  <si>
    <t>5,922.00</t>
  </si>
  <si>
    <t>206</t>
  </si>
  <si>
    <t>Diez (10) Archivo; Alto: 132 Centímetro; Ancho: 47 Centímetro; Fondo: 69 Centímetro; Gavetas: 4 ; Material: Metal; para uso de la Unidad de Registro del Consejo Nacional de Adopciones.</t>
  </si>
  <si>
    <t>240.00</t>
  </si>
  <si>
    <t>13,700.00</t>
  </si>
  <si>
    <t>207</t>
  </si>
  <si>
    <t>Dieciocho (18) Sillas ejecutivas; Altura: Ajustable; Diseño: Ergonómico con apoyabrazos y apoyacabeza; Material de estructura: Metal y plástico; Material de tapizado: Malla; Rodos: 5;</t>
  </si>
  <si>
    <t>1,266.00</t>
  </si>
  <si>
    <t>5,064.00</t>
  </si>
  <si>
    <t>209</t>
  </si>
  <si>
    <t>Ocho (8) Sillas gerenciales; Altura: Ajustable; Capacidad: 250 Libra; Diseño: Ergonómica con apoyabrazos; Material: Cuero; Rodos: 5; para uso en sala de Reuniones 1 del Cuarto Nivel del CNA</t>
  </si>
  <si>
    <t>11,984.00</t>
  </si>
  <si>
    <t>213</t>
  </si>
  <si>
    <t>Suscripción 2026 del Diario Nuestro Diario por el período comprendido del 1 de enero de 2026 al 31 de diciembre del 2026 para el Consejo Nacional de Adopciones.</t>
  </si>
  <si>
    <t>LIBROS, REVISTAS Y PERIÓDICOS</t>
  </si>
  <si>
    <t>950.00</t>
  </si>
  <si>
    <t>16898389</t>
  </si>
  <si>
    <t>DIARIOS MODERNOS SOCIEDAD ANONIMA</t>
  </si>
  <si>
    <t>214</t>
  </si>
  <si>
    <t>100 Resmas de Papel bond; Color: Blanco; Gramaje: 75 gramos; Tamaño: Carta; y 100 Resmas de Papel bond; Color: Blanco; Gramaje: 75 gramos; Tamaño: Oficio; para Stock de Almacén y cubrir requerimientos de las distintas Unidades y Subcoordinaciones del CNA.</t>
  </si>
  <si>
    <t>PAPEL DE ESCRITORIO</t>
  </si>
  <si>
    <t>1,378.75</t>
  </si>
  <si>
    <t>25397400</t>
  </si>
  <si>
    <t>SUMINISTRO INTERNACIONAL DE MERCADERIAS SOCIEDAD ANONIMA</t>
  </si>
  <si>
    <t>215</t>
  </si>
  <si>
    <t>180 Rollos de Papel higiénico; Ancho: 90 Milímetro; Clase: Jumbo; Hoja: Simple; Largo: 500 Metro; (5 cajas de 12 Rollos= 60 Unidades); y 168 Rollos de Toalla; Ancho: 22 Centímetro; Largo: 250 Metro; Material: Papel; Tipo: Rollo; (5 cajas de 12 Rollos= 60 Unidades); para stock de almacén y cubrir requermientos de conserjería del CNA</t>
  </si>
  <si>
    <t>PRODUCTOS DE PAPEL O CARTÓN</t>
  </si>
  <si>
    <t>2,117.58</t>
  </si>
  <si>
    <t>216</t>
  </si>
  <si>
    <t>Suscripción 2026 del Diario Prensa Libre para 12 meses del Ejercicio Fiscal 2026.</t>
  </si>
  <si>
    <t>795.00</t>
  </si>
  <si>
    <t>733849</t>
  </si>
  <si>
    <t>PRENSA LIBRE  SOCIEDAD ANONIMA</t>
  </si>
  <si>
    <t>218</t>
  </si>
  <si>
    <t>Servicio de Análisis de 17 Muestras de ADN para uso en expedientes de la Subcoordinación de Atención y Apoyo a la Familia Adoptiva del Consejo Nacional de Adopciones</t>
  </si>
  <si>
    <t>SERVICIOS MÉDICO-SANITARIOS</t>
  </si>
  <si>
    <t>8,375.22</t>
  </si>
  <si>
    <t>7595352</t>
  </si>
  <si>
    <t>FUNDACION DE ANTROPOLOGIA FORENSE DE GUATEMALA</t>
  </si>
  <si>
    <t>219</t>
  </si>
  <si>
    <t>Servicio de Análisis de 9 Muestras de Filiación para uso en expedientes de la Subcoordinación de Atención y Apoyo a la Familia Adoptiva del Consejo Nacional de Adopciones</t>
  </si>
  <si>
    <t>1,170.00</t>
  </si>
  <si>
    <t>220</t>
  </si>
  <si>
    <t>Servicio de Análisis de 20 Muestras de ADN para uso en expedientes de la Subcoordinación de Atención y Apoyo a la Familia Adoptiva del Consejo Nacional de Adopciones</t>
  </si>
  <si>
    <t>9,853.20</t>
  </si>
  <si>
    <t>221</t>
  </si>
  <si>
    <t>222</t>
  </si>
  <si>
    <t>Servicio de Análisis de 40 Muestras de ADN para uso en expedientes de la Subcoordinación de Atención y Apoyo a la Familia Biológica del Consejo Nacional de Adopciones</t>
  </si>
  <si>
    <t>19,706.40</t>
  </si>
  <si>
    <t>223</t>
  </si>
  <si>
    <t>Servicio de Análisis de 20 Muestras de Filiación para uso en expedientes de la Subcoordinación de Atención y Apoyo a la Familia Biológica del Consejo Nacional de Adopciones</t>
  </si>
  <si>
    <t>2,600.00</t>
  </si>
  <si>
    <t>224</t>
  </si>
  <si>
    <t>Servicio de Análisis de 34 Muestras de ADN para uso en expedientes de la Subcoordinación de Atención y Apoyo a la Familia Biológica del Consejo Nacional de Adopciones</t>
  </si>
  <si>
    <t>16,750.44</t>
  </si>
  <si>
    <t>225</t>
  </si>
  <si>
    <t>Servicio de Análisis de 7 Muestras de ADN para uso en expedientes de la Subcoordinación de Atención y Apoyo a la Familia Adoptiva del Consejo Nacional de Adopciones</t>
  </si>
  <si>
    <t>3,448.62</t>
  </si>
  <si>
    <t>226</t>
  </si>
  <si>
    <t>Servicio de Análisis de 17 Muestras de Filiación para uso en expedientes de la Subcoordinación de Atención y Apoyo a la Familia Biológica del Consejo Nacional de Adopciones</t>
  </si>
  <si>
    <t>2,210.00</t>
  </si>
  <si>
    <t>227</t>
  </si>
  <si>
    <t>Servicio de Análisis de 3 Muestras de Filiación para uso en expedientes de la Subcoordinación de Atención y Apoyo a la Familia Adoptiva del Consejo Nacional de Adopciones</t>
  </si>
  <si>
    <t>390.00</t>
  </si>
  <si>
    <t>228</t>
  </si>
  <si>
    <t>Tintas y Tóners para satock de Almacén y cubrir requerimientos de las distintas Unidades y subcoordinaciones del Consejo Nacional de Adopciones</t>
  </si>
  <si>
    <t>TINTES, PINTURAS Y COLORANTES</t>
  </si>
  <si>
    <t>3,770.00</t>
  </si>
  <si>
    <t>74042599</t>
  </si>
  <si>
    <t>COMPUSERSA SOCIEDAD ANONIMA</t>
  </si>
  <si>
    <t>3,865.00</t>
  </si>
  <si>
    <t>5,025.00</t>
  </si>
  <si>
    <t>7,552.00</t>
  </si>
  <si>
    <t>231</t>
  </si>
  <si>
    <t>50 Paquetes: de 1 Libra; Café; Clase: Molido; Sabor: Clásico, para stock de almacén y cubrir requerimientos de conserjería del Consejo Nacional de Adopciones</t>
  </si>
  <si>
    <t>ALIMENTOS PARA PERSONAS</t>
  </si>
  <si>
    <t>165.00</t>
  </si>
  <si>
    <t>100463185</t>
  </si>
  <si>
    <t>LIMA Y LIMA FRANKLIN ANTONIO</t>
  </si>
  <si>
    <t>495.00</t>
  </si>
  <si>
    <t>232</t>
  </si>
  <si>
    <t>Productos de limpieza y cafetería para stock de almacén y cubrir requerimientos de conserjería del Consejo Nacional de Adopciones</t>
  </si>
  <si>
    <t>ELEMENTOS Y COMPUESTOS QUÍMICOS</t>
  </si>
  <si>
    <t>81.00</t>
  </si>
  <si>
    <t>25631918</t>
  </si>
  <si>
    <t>PÉREZ LUX JUSTO RUFINO</t>
  </si>
  <si>
    <t>141.25</t>
  </si>
  <si>
    <t>ACABADOS TEXTILES</t>
  </si>
  <si>
    <t>156.00</t>
  </si>
  <si>
    <t>PRODUCTOS PLÁSTICOS, NYLON, VINIL Y P.V.C.</t>
  </si>
  <si>
    <t>185.00</t>
  </si>
  <si>
    <t>431.45</t>
  </si>
  <si>
    <t>OTROS MATERIALES Y SUMINISTROS</t>
  </si>
  <si>
    <t>560.00</t>
  </si>
  <si>
    <t>611.34</t>
  </si>
  <si>
    <t>616.45</t>
  </si>
  <si>
    <t>630.51</t>
  </si>
  <si>
    <t>PRODUCTOS SANITARIOS, DE LIMPIEZA Y DE USO PERSONAL</t>
  </si>
  <si>
    <t>1,048.54</t>
  </si>
  <si>
    <t>1,154.37</t>
  </si>
  <si>
    <t>233</t>
  </si>
  <si>
    <t>Dieciocho (18) Cubetas: Pintura; Base: Agua; Color: Blanco; Uso: Para pared; y Cuatro (4) Galones: Pintura; Color: Varios; Tipo: Aceite; para uso en las instalaciones del Consejo Nacional de Adopciones</t>
  </si>
  <si>
    <t>1,065.00</t>
  </si>
  <si>
    <t>5492343</t>
  </si>
  <si>
    <t>GRUPO SOLID (GUATEMALA)   SOCIEDAD ANONIMA</t>
  </si>
  <si>
    <t>3,195.00</t>
  </si>
  <si>
    <t>4,205.00</t>
  </si>
  <si>
    <t>4,260.00</t>
  </si>
  <si>
    <t>10,650.00</t>
  </si>
  <si>
    <t>234</t>
  </si>
  <si>
    <t>Cortinas Enrollables; Material PVC; Diferentes Medidas; para uso en oficinas del Consejo Nacional de Adopciones</t>
  </si>
  <si>
    <t>5,330.00</t>
  </si>
  <si>
    <t>33232709</t>
  </si>
  <si>
    <t>SANCHEZ SANTOS MANUEL ROBERTO</t>
  </si>
  <si>
    <t>5,600.00</t>
  </si>
  <si>
    <t>6,440.00</t>
  </si>
  <si>
    <t>235</t>
  </si>
  <si>
    <t>Servicio de aromatización y desodorización para la sede central del Consejo Nacional de Adopciones, correspondiente al mes de noviembre 2025.</t>
  </si>
  <si>
    <t>OTROS SERVICIOS</t>
  </si>
  <si>
    <t>462.50</t>
  </si>
  <si>
    <t>96683503</t>
  </si>
  <si>
    <t>SISTEMAS DE SANITIZACION Y FRAGANCIAS AVANZADOS  SOCIEDAD ANONIMA</t>
  </si>
  <si>
    <t>237</t>
  </si>
  <si>
    <t>Servicio de aromatización y desodorización para la sede central del Consejo Nacional de Adopciones, correspondiente al mes de diciembre 2025.</t>
  </si>
  <si>
    <t>238</t>
  </si>
  <si>
    <t>Servicio de mantenimiento y reparación a los equipos de aire acondicionado ubicados en la sede del Consejo Nacional de Adopciones.</t>
  </si>
  <si>
    <t>MANTENIMIENTO Y REPARACIÓN DE OTRAS MAQUINARIAS Y EQUIPOS</t>
  </si>
  <si>
    <t>5,695.00</t>
  </si>
  <si>
    <t>26405636</t>
  </si>
  <si>
    <t>GONZALEZ Y GONZALEZ JUAN JOSE</t>
  </si>
  <si>
    <t>239</t>
  </si>
  <si>
    <t>Servicio de mantenimiento para el vehículo tipo motocicleta, marca Yamaha, línea FZN150, modelo 2024, color negro con franjas multicolor, con número de placas M0-473LFH propiedad del Consejo Nacional de Adopciones.</t>
  </si>
  <si>
    <t>1,368.54</t>
  </si>
  <si>
    <t>325619</t>
  </si>
  <si>
    <t>CANELLA SOCIEDAD ANONIMA</t>
  </si>
  <si>
    <t>241</t>
  </si>
  <si>
    <t>Cuatro (4) Llantas Clase Doble Propósito; medida 265/75 R16, 8 Pliegos; para el vehículo tipo Pic Up, Marca Toyota, Línea Hilux, Nodelo 2009, Placas O0-103BCC propiedad del Consejo Naciona de Adopciones</t>
  </si>
  <si>
    <t>LLANTAS Y NEUMÁTICOS</t>
  </si>
  <si>
    <t>6,200.00</t>
  </si>
  <si>
    <t>1045121</t>
  </si>
  <si>
    <t>VITATRAC SOCIEDAD ANONIMA</t>
  </si>
  <si>
    <t>242</t>
  </si>
  <si>
    <t>Cuatro (4) Puertas Plegables; Alto: 2.1 Metros; Ancho: 2.9 Metros; Material: PVC; para el Salón de Talleres 1 del Consejo Nacional de Adopciones</t>
  </si>
  <si>
    <t>18,000.00</t>
  </si>
  <si>
    <t>76550281</t>
  </si>
  <si>
    <t>SANTOS NORIEGA GREGORIO ABRAHAM</t>
  </si>
  <si>
    <t>244</t>
  </si>
  <si>
    <t>Una (1) Batería de 6 celdas para Laptop Marca HP Modelo 450 G3; un (1) Puerto Conector de carga para Laptop Marca HP Modelo Probook 450 G3; un (1) Teclado en español para Laptop HP Modelo Probook 450 G3, para uso de la Subcoordinación de Atención y Apoyo a la Familia Biológica del CNA</t>
  </si>
  <si>
    <t>ACCESORIOS Y REPUESTOS EN GENERAL</t>
  </si>
  <si>
    <t>1,350.00</t>
  </si>
  <si>
    <t>100837697</t>
  </si>
  <si>
    <t>MAYORISTA DE TECNOLOGIA  SOCIEDAD ANONIMA</t>
  </si>
  <si>
    <t>247</t>
  </si>
  <si>
    <t>45 Unidades de Agua, Clase: Purificada; en garrafón de 5 Galones para consumo de todo el personal del Consejo Nacional de Adopciones a través de Conserjería para finalizar el último cuatrimestre del 2025.</t>
  </si>
  <si>
    <t>3306224</t>
  </si>
  <si>
    <t>DISTRIBUIDORA JALAPEÑA  SOCIEDAD ANONIMA</t>
  </si>
  <si>
    <t>180.00</t>
  </si>
  <si>
    <t>248</t>
  </si>
  <si>
    <t>Útiles de Oficina y Productos de Librería para stock de almacén y cubrir requerimientos de las distintas Unidades y Subcoordinaciones del Consejo Nacional de Adopciones.</t>
  </si>
  <si>
    <t>30.00</t>
  </si>
  <si>
    <t>4851498</t>
  </si>
  <si>
    <t>LIBRERIA E IMPRENTA VIVIAN SOCIEDAD ANONIMA</t>
  </si>
  <si>
    <t>ÚTILES EDUCACIONALES Y CULTURALES</t>
  </si>
  <si>
    <t>31.80</t>
  </si>
  <si>
    <t>HERRAMIENTAS MENORES</t>
  </si>
  <si>
    <t>90.00</t>
  </si>
  <si>
    <t>PRODUCTOS DE ARTES GRÁFICAS</t>
  </si>
  <si>
    <t>120.00</t>
  </si>
  <si>
    <t>193.05</t>
  </si>
  <si>
    <t>253.05</t>
  </si>
  <si>
    <t>373.05</t>
  </si>
  <si>
    <t>619.75</t>
  </si>
  <si>
    <t>ÚTILES DE OFICINA</t>
  </si>
  <si>
    <t>1,359.85</t>
  </si>
  <si>
    <t>1,379.35</t>
  </si>
  <si>
    <t>1,397.20</t>
  </si>
  <si>
    <t>249</t>
  </si>
  <si>
    <t>Servicio de mantenimiento al vehículo tipo Pick Up, marca Toyota, línea Hilux, modelo 2009, color Beige Oscuro Metálico, con número de placas O0-104 BCC, propiedad del Consejo Nacional de Adopciones.</t>
  </si>
  <si>
    <t>760.00</t>
  </si>
  <si>
    <t>251</t>
  </si>
  <si>
    <t>Servicio de mantenimiento al vehículo tipo Camioneta, marca Toyota, línea Fortuner, modelo 2020, color plateado metálico, con número de placas O0-756BBX, propiedad del Consejo Nacional de Adopciones.</t>
  </si>
  <si>
    <t>835.00</t>
  </si>
  <si>
    <t>252</t>
  </si>
  <si>
    <t>Servicio de reparación al vehículo tipo Pick Up, marca Toyota, línea Hilux, modelo 2009, color Beige Oscuro Metálico, con número de placas O0-104 BCC, propiedad del Consejo Nacional de Adopciones.</t>
  </si>
  <si>
    <t>1,200.00</t>
  </si>
  <si>
    <t>254</t>
  </si>
  <si>
    <t>Servicio de mantenimiento al vehículo tipo Pick Up, marca Toyota, línea Hilux, modelo 2009, color plateado metálico, con número de placas O0-098 BCC, propiedad del Consejo Nacional de Adopciones.</t>
  </si>
  <si>
    <t>2,445.00</t>
  </si>
  <si>
    <t>255</t>
  </si>
  <si>
    <t>Excedente de 7,713 fotocopias en el Servicio de reproducción de documentos a través de una (1) fotocopiadora digital a color y Excedente de 70,201 fotocopias en el Servicio de reproducción de documentos a través de seis (6) fotocopiadoras digitales en blanco y negro; seis (6) para uso de la Sede Central y uno (1) para uso en la Oficina Departamental de Quetzaltenango, arrendadas al Consejo Nacional de Adopciones para el ejercicio fiscal 2025</t>
  </si>
  <si>
    <t>ARRENDAMIENTO DE MÁQUINAS Y EQUIPOS DE OFICINA</t>
  </si>
  <si>
    <t>1,113.37</t>
  </si>
  <si>
    <t>20514123</t>
  </si>
  <si>
    <t>VEGA VILLATORO EDELSO JAVIER</t>
  </si>
  <si>
    <t>3,000.00</t>
  </si>
  <si>
    <t>259</t>
  </si>
  <si>
    <t>Cien (100) Cintas, Con gancho metálico, Impresa en serigrafía, Poliéster, Uso Portagafete; doscientos (200) Porta gafete, Alto 7.5 Centímetros, Ancho 9.5 Centímetros, Plástico, Orientación Horizontal; tres (3) Cintas De Transferencia Térmica (Ribbon), Ymcko, Impresora Térmica; doscientas (200) Tarjeta de pvc, Ancho 5.5 Centímetros, Largo 8.5 Centímetros, Tipo Sin chip; para impresión de gafetes institucionales del Consejo Nacional de Adopciones.</t>
  </si>
  <si>
    <t>290.00</t>
  </si>
  <si>
    <t>25018760</t>
  </si>
  <si>
    <t>INTELIDENT, SOCIEDAD ANONIMA</t>
  </si>
  <si>
    <t>850.00</t>
  </si>
  <si>
    <t>900.00</t>
  </si>
  <si>
    <t>Servicio de Enlace de Internet dedicado de 92,160 kbps (90, Mbps) de velocidad Clear Channel, con disponibilidad certificada 7/24, para uso en la sede central del Consejo Nacional de Adopciones, correspondiente al mes de diciembre 2025. NPG E575631198</t>
  </si>
  <si>
    <t>TELEFONÍA</t>
  </si>
  <si>
    <t>84.00</t>
  </si>
  <si>
    <t>77213408</t>
  </si>
  <si>
    <t>REDES HIBRIDAS  SOCIEDAD ANONIMA</t>
  </si>
  <si>
    <t>420.00</t>
  </si>
  <si>
    <t>764.33</t>
  </si>
  <si>
    <t>765.00</t>
  </si>
  <si>
    <t>Servicio de Enlace de Internet dedicado de 92,160 kbps (90, Mbps) de velocidad Clear Channel, con disponibilidad certificada 7/24, para uso en la sede central del Consejo Nacional de Adopciones, correspondiente al mes de noviembre 2025. NPG E574284850</t>
  </si>
  <si>
    <t>508.33</t>
  </si>
  <si>
    <t>508.34</t>
  </si>
  <si>
    <t>Servicio de envío de correspondencia del Consejo Nacional de Adopciones, correspondiente al mes de diciembre de 2025. NPG E574280413</t>
  </si>
  <si>
    <t>CORREOS Y TELÉGRAFOS</t>
  </si>
  <si>
    <t>86534599</t>
  </si>
  <si>
    <t>DELIVERY EXPRESS, SOCIEDAD ANONIMA</t>
  </si>
  <si>
    <t>150.00</t>
  </si>
  <si>
    <t>270.00</t>
  </si>
  <si>
    <t>servicio de Internet Residencial Casa Claro Pyme, teléfono número 77631615, para las instalaciones de la Oficina Departamental del Consejo Nacional de Adopciones en Quetzaltenango, Quetzaltenango, correspondiente al mes de noviembre de 2025. NPG E575008407</t>
  </si>
  <si>
    <t>514.00</t>
  </si>
  <si>
    <t>9929290</t>
  </si>
  <si>
    <t>TELECOMUNICACIONES DE GUATEMALA  SOCIEDAD ANONIMA</t>
  </si>
  <si>
    <t>Servicio de Telefonía celular de los números: 5311-9093 y 3993-8795, y de los números: 53116779, 53118191, 53117770, 53117544, 53117331, 37657916, 37658126, 37659195, 37651224, 37652966 y 3999-7306, correspondiente al mes de noviembre 2025. NPG E575007370</t>
  </si>
  <si>
    <t>515.31</t>
  </si>
  <si>
    <t>515.32</t>
  </si>
  <si>
    <t>COMPRA DIRECTA CON OFERTA ELECTRÓNICA (ART. 43 LCE INCISO B)</t>
  </si>
  <si>
    <t>212</t>
  </si>
  <si>
    <t>Adquisición de Cupones Canjeables por Combustible para uso en los vehículos propiedad del Consejo Nacional de Adopciones Monto: 90,000.00 Fecha Publicación: 21/11/2025 07:24:52</t>
  </si>
  <si>
    <t>COMBUSTIBLES Y LUBRICANTES</t>
  </si>
  <si>
    <t>16,000.00</t>
  </si>
  <si>
    <t>321052</t>
  </si>
  <si>
    <t>UNO GUATEMALA  SOCIEDAD ANONIMA</t>
  </si>
  <si>
    <t>40,000.00</t>
  </si>
  <si>
    <t>240</t>
  </si>
  <si>
    <t>Adquisición de un (1) Servidor en rack para el Consejo Nacional de Adopciones</t>
  </si>
  <si>
    <t>EQUIPO DE CÓMPUTO</t>
  </si>
  <si>
    <t>88,500.00</t>
  </si>
  <si>
    <t>100584470</t>
  </si>
  <si>
    <t>SYSTEMS AND SERVICES  SOCIEDAD ANONIMA</t>
  </si>
  <si>
    <t>256</t>
  </si>
  <si>
    <t>Adquisición de 9 Computadoras Portátiles para el Consejo Nacional de Adopciones.</t>
  </si>
  <si>
    <t>7,700.00</t>
  </si>
  <si>
    <t>7127170</t>
  </si>
  <si>
    <t>DATAFLEX  SOCIEDAD ANONIMA</t>
  </si>
  <si>
    <t>23,100.00</t>
  </si>
  <si>
    <t>30,800.00</t>
  </si>
  <si>
    <t>257</t>
  </si>
  <si>
    <t>Adquisición de 5 Computadoras de Escritorio para el Consejo Nacional de Adopciones.</t>
  </si>
  <si>
    <t>7,375.00</t>
  </si>
  <si>
    <t>55711197</t>
  </si>
  <si>
    <t>COMPAÑIA PUNTO DIGITAL SOCIEDAD ANONIMA</t>
  </si>
  <si>
    <t>Servicio de reproducción de documentos a través de siete (7) equipos de fotocopiadora digital: seis (6) para uso de la Sede Central y uno (1) para uso en la Oficina Departamental de Quetzaltenango, del Consejo Nacional de Adopciones correspondiente al mes de diciembre 2025</t>
  </si>
  <si>
    <t>1,775.00</t>
  </si>
  <si>
    <t>Servicio de reproducción de documentos a través de siete (7) equipos de fotocopiadora digital: seis (6) para uso de la Sede Central y uno (1) para uso en la Oficina Departamental de Quetzaltenango, del Consejo Nacional de Adopciones correspondiente al mes de noviembre de 2025</t>
  </si>
  <si>
    <t>NO APLICA LEY DE CONTRATACIONES DEL ESTADO</t>
  </si>
  <si>
    <t>Liquidación terminación relación laboral por renuncia, correspondiente del 16/11/2022 al 30/11/2025</t>
  </si>
  <si>
    <t>VACACIONES PAGADAS POR RETIRO</t>
  </si>
  <si>
    <t>4,383.56</t>
  </si>
  <si>
    <t>93048335</t>
  </si>
  <si>
    <t>RODRIGUEZ BARRIOS PEDRO PABLO</t>
  </si>
  <si>
    <t>Pago de cuota patronal correspondiente al mes de noviembre de 2025, según recibo DR-182-1-5866948</t>
  </si>
  <si>
    <t>APORTE PATRONAL AL IGSS</t>
  </si>
  <si>
    <t>1,427.11</t>
  </si>
  <si>
    <t>2342855</t>
  </si>
  <si>
    <t>INSTITUTO GUATEMALTECO DE SEGURIDAD SOCIAL</t>
  </si>
  <si>
    <t>2,387.41</t>
  </si>
  <si>
    <t>2,640.83</t>
  </si>
  <si>
    <t>2,854.23</t>
  </si>
  <si>
    <t>2,920.91</t>
  </si>
  <si>
    <t>3,974.57</t>
  </si>
  <si>
    <t>4,214.65</t>
  </si>
  <si>
    <t>8,859.65</t>
  </si>
  <si>
    <t>11,708.02</t>
  </si>
  <si>
    <t>13,224.14</t>
  </si>
  <si>
    <t>14,996.94</t>
  </si>
  <si>
    <t>16,458.48</t>
  </si>
  <si>
    <t>24,834.43</t>
  </si>
  <si>
    <t>Pago de Dietas por participación en cinco (5) sesiones ordinarias del Consejo Directivo del Consejo Nacional de Adopciones, celebradas durante el mes de diciembre del año 2025, según Actas número CNA-CD-051-2025 a la CNA-CD-055-2025, nómina de pago de Dietas número 012-2025.</t>
  </si>
  <si>
    <t>DIETAS</t>
  </si>
  <si>
    <t>7,500.00</t>
  </si>
  <si>
    <t>44671393</t>
  </si>
  <si>
    <t>GONZALEZ MENDEZ HEIDY YANNETH</t>
  </si>
  <si>
    <t>Pago de Dietas por participación en cuatro (4) sesiones ordinarias del Consejo Directivo del Consejo Nacional de Adopciones, celebradas durante el mes de diciembre del año 2025, según Actas número CNA-CD-050-2025 a la CNA-CD-052-2025 y CNA-CD-055-2025, nómina de pago de Dietas número 012-2025.</t>
  </si>
  <si>
    <t>6,000.00</t>
  </si>
  <si>
    <t>9980695</t>
  </si>
  <si>
    <t>ULBAN LOPEZ CARLOS DOMENICO</t>
  </si>
  <si>
    <t>Pago de Dietas por participación en dos (2) sesiones ordinarias del Consejo Directivo del Consejo Nacional de Adopciones, celebradas durante el mes de diciembre del año 2025, según Actas número CNA-CD-053-2025 a la CNA-CD-054-2025, nómina de pago de Dietas número 012-2025.</t>
  </si>
  <si>
    <t>2988526</t>
  </si>
  <si>
    <t>ORELLANA DONIS EDDY GIOVANNI</t>
  </si>
  <si>
    <t>Pago de Dietas por participación en dos (2) sesiones ordinarias del Consejo Directivo del Consejo Nacional de Adopciones, celebradas durante el mes de noviembre del año 2025, según Actas del número CNA-CD-047-2025 a la CNA-CD-048-2025, nómina de pago de Dietas número 011-2025.</t>
  </si>
  <si>
    <t>Pago de Dietas por participación en seis (6) sesiones ordinarias del Consejo Directivo del Consejo Nacional de Adopciones, celebradas durante el mes de diciembre del año 2025, según Actas número CNA-CD-050-2025 a la CNA-CD-055-2025, nómina de pago de Dietas número 012-2025.</t>
  </si>
  <si>
    <t>9,000.00</t>
  </si>
  <si>
    <t>57957673</t>
  </si>
  <si>
    <t>CARBALLO CORADO ARICEL DEL ROSARIO</t>
  </si>
  <si>
    <t>Pago de Dietas por participación en tres (3) sesiones ordinarias del Consejo Directivo del Consejo Nacional de Adopciones, celebradas durante el mes de noviembre del año 2025, según Actas del número CNA-CD-047-2025 a la CNA-CD-049-2025, nómina de pago de Dietas número 011-2025.</t>
  </si>
  <si>
    <t>4,500.00</t>
  </si>
  <si>
    <t>9478264</t>
  </si>
  <si>
    <t>MARQUEZ CHUA EDWIN IVAN</t>
  </si>
  <si>
    <t>Pago de Dietas por participación en una (1) sesión ordinaria del Consejo Directivo del Consejo Nacional de Adopciones, celebradas durante el mes de diciembre del año 2025, según Acta número CNA-CD-050-2025, nómina de pago de Dietas número 012-2025.</t>
  </si>
  <si>
    <t>1,500.00</t>
  </si>
  <si>
    <t>Pago de Dietas por participación en una (1) sesión ordinaria del Consejo Directivo del Consejo Nacional de Adopciones, celebradas durante el mes de noviembre del año 2025, según Acta número CNA-CD-049-2025, nómina de pago de Dietas número 011-2025.</t>
  </si>
  <si>
    <t>Servicios de fiscalización correspondiente al mes de diciembre de 2025, según Decreto 49-96</t>
  </si>
  <si>
    <t>SERVICIOS GUBERNAMENTALES DE FISCALIZACIÓN</t>
  </si>
  <si>
    <t>4,884.32</t>
  </si>
  <si>
    <t>637672K</t>
  </si>
  <si>
    <t>CONTRALORIA GENERAL DE CUENTAS</t>
  </si>
  <si>
    <t>17,064.69</t>
  </si>
  <si>
    <t>Servicios de fiscalización correspondiente al pgo extraordinario de Ampliación Presupuestaria recibida el 22/12/2025, Decreto 49-96</t>
  </si>
  <si>
    <t>PROCEDIMIENTOS REGULADOS POR EL ARTÍCULO 44 LCE (CASOS DE EXCEPCIÓN)</t>
  </si>
  <si>
    <t>Servicio de energía eléctrica suministrado a las instalaciones que ocupa la sede del Consejo Nacional de Adopciones durante el período comprendido del 6/11/2025 al 5/12/2025 NPG E574784314</t>
  </si>
  <si>
    <t>ENERGÍA ELÉCTRICA</t>
  </si>
  <si>
    <t>1,773.27</t>
  </si>
  <si>
    <t>326445</t>
  </si>
  <si>
    <t>EMPRESA ELECTRICA DE GUATEMALA SOCIEDAD ANONIMA</t>
  </si>
  <si>
    <t>1,773.29</t>
  </si>
  <si>
    <t>Servicio de telefonía fija prestado a la institución a través del número telefónico 2415 1600, facturado al 1/12/2025, correspondiente al mes de noviembre 2025. NPG E574280448</t>
  </si>
  <si>
    <t>525.82</t>
  </si>
  <si>
    <t>525.83</t>
  </si>
  <si>
    <t>TOTAL POR ENTIDAD</t>
  </si>
  <si>
    <t xml:space="preserve">Ley de Acceso a la Información Pública Decreto 57-2008 </t>
  </si>
  <si>
    <t>CONSEJO NACIONAL DE ADOPCIONES</t>
  </si>
  <si>
    <t>COORDINACIÓN DE ADMINISTRACIÓN FINANCIERA</t>
  </si>
  <si>
    <t>COMPRAS</t>
  </si>
  <si>
    <t>LEY DE ACCESO A LA INFORMACIÓN PÚBLICA</t>
  </si>
  <si>
    <t>ARTÍCULO 10, NUMERAL 11 y 22</t>
  </si>
  <si>
    <t xml:space="preserve">INFORMACIÓN COMPLEMENTARIA DE PROCESOS DE CONTRATACIONES Y COMPRAS DIRECTAS. </t>
  </si>
  <si>
    <t>MES DE DICIEMBRE 2025.</t>
  </si>
  <si>
    <t>Nº</t>
  </si>
  <si>
    <t>Documento de Respaldo</t>
  </si>
  <si>
    <t xml:space="preserve">Fecha del Documento </t>
  </si>
  <si>
    <t>NIT</t>
  </si>
  <si>
    <t>Nombre</t>
  </si>
  <si>
    <t>Descripción del Bien o Servicio Adquirido</t>
  </si>
  <si>
    <t>Monto</t>
  </si>
  <si>
    <t>FE6AAB4F - 998264061, CF0DEDEB - 3967304085</t>
  </si>
  <si>
    <t>Servicio de analisis de ADN y FILIACION.</t>
  </si>
  <si>
    <t>D8B34029 - 1585266824</t>
  </si>
  <si>
    <t>LÓPEZ,VÁSQUEZ,RIVERA,MYRNA,LILIANA</t>
  </si>
  <si>
    <t>Armario percianizado</t>
  </si>
  <si>
    <t>D223EC8D - 2366130208, A0FCFDBB - 3012510666</t>
  </si>
  <si>
    <t>F3C0F0DF - 1759725111, ED7044BC - 3878961899</t>
  </si>
  <si>
    <t xml:space="preserve">72D965D9 - 3049412544	</t>
  </si>
  <si>
    <t>GRUPO IMPRESOS UNIDOS, SOCIEDAD ANONIMA</t>
  </si>
  <si>
    <t>Servicio de impresión de dos mil infografias.</t>
  </si>
  <si>
    <t>3BD420C7 - 3736030199, 99C4E4FD - 2194622591</t>
  </si>
  <si>
    <t>461E68F0 - 3521269419</t>
  </si>
  <si>
    <t>10 archivos de metal.</t>
  </si>
  <si>
    <t>5ADA4DFF - 1858356257, 5E1DA42B - 2473872974</t>
  </si>
  <si>
    <t>20988F8D - 131681219</t>
  </si>
  <si>
    <t>Llantas para vehículos del CNA.</t>
  </si>
  <si>
    <t>C365C5C9 - 1997883736</t>
  </si>
  <si>
    <t>OLUCIONES HIBRIDAS DE IMAGEN, FORMA, TECNOLOGIA Y TRANSACCIONES, SOCIEDAD ANONIMA</t>
  </si>
  <si>
    <t>Servicio de publicidad en la red social Facebook.</t>
  </si>
  <si>
    <t xml:space="preserve">F262E81C - 4172762688	</t>
  </si>
  <si>
    <t>CABUS, SOCIEDAD ANÓNIMA</t>
  </si>
  <si>
    <t>Servicio de publicidad en la parte posterior en 20 microbuses departamentales.</t>
  </si>
  <si>
    <t>2A6EC1AF-2993374585</t>
  </si>
  <si>
    <t>SYSTEMS AND SERVICES
SOCIEDAD ANONIMA</t>
  </si>
  <si>
    <t>Servidor en rack para CNA.</t>
  </si>
  <si>
    <t>EF7868C4 - 475808949</t>
  </si>
  <si>
    <t xml:space="preserve">	ESTRATEK, SOCIEDAD ANONIMA</t>
  </si>
  <si>
    <t>Estudio climatico.</t>
  </si>
  <si>
    <t xml:space="preserve">FC70CAD1 - 2433109463	</t>
  </si>
  <si>
    <t>MAYORISTA DE TECNOLOGIA, SOCIEDAD ANONIMA</t>
  </si>
  <si>
    <t>Bateria, puerto conector de carga y teclado en español pata laptop HP.</t>
  </si>
  <si>
    <t xml:space="preserve">5C0464D2 - 1165971102	</t>
  </si>
  <si>
    <t>JORDAN,Y JORDAN,,NELSON,LICINIO</t>
  </si>
  <si>
    <t>Café molido para CNA.</t>
  </si>
  <si>
    <t xml:space="preserve">4C3BCE2C - 1825457771	</t>
  </si>
  <si>
    <t>SUMINISTRO DE PAPEL SOCIEDAD ANONIMA</t>
  </si>
  <si>
    <t>Papel higienico y papel toalla.</t>
  </si>
  <si>
    <t>51CBAD14 - 1025459783</t>
  </si>
  <si>
    <t>Sillas secretariales.</t>
  </si>
  <si>
    <t xml:space="preserve">5D29CE7E - 3682223102	</t>
  </si>
  <si>
    <t>Sillas gerenciales.</t>
  </si>
  <si>
    <t>A953D34B - 4272374221</t>
  </si>
  <si>
    <t>GÓMEZ,ARMIRA,,IVAN,</t>
  </si>
  <si>
    <t>Servicio de mantenimiento a vehiculo.</t>
  </si>
  <si>
    <t>5002565A - 2823048913</t>
  </si>
  <si>
    <t>7811778B - 2911783218</t>
  </si>
  <si>
    <t>20755B3C-2898937039</t>
  </si>
  <si>
    <t>DATAFLEX</t>
  </si>
  <si>
    <t>Computadoras portatiles.</t>
  </si>
  <si>
    <t>5959CA64 - 426855736</t>
  </si>
  <si>
    <t>DIFIGUA, SOCIEDAD ANONIMA</t>
  </si>
  <si>
    <t>Polvo quimico seco para mantenimiento de extintores.</t>
  </si>
  <si>
    <t>2CC2BC33-2636139191</t>
  </si>
  <si>
    <t>COMPAÑÍA PUNTO DIGITAL, S.A.</t>
  </si>
  <si>
    <t>Computadoras de escritorio</t>
  </si>
  <si>
    <t>411F9757-2226342356</t>
  </si>
  <si>
    <t>UNO GUATEMALA, SOCIEDAD ANONIMA</t>
  </si>
  <si>
    <t>Cupones canjeables por combustible de Q.20.00, Q.50.00 y Q.100.00.</t>
  </si>
  <si>
    <t xml:space="preserve">111A3444 - 3321646349	</t>
  </si>
  <si>
    <t>ALMACENES SIMAN SOCIEDAD ANONIMA</t>
  </si>
  <si>
    <t>Amueblados de sala.</t>
  </si>
  <si>
    <t>2A211621 - 3720233569</t>
  </si>
  <si>
    <t>GRAMAJO,REVOLORIO,TORRES,EDNA,ELIZABETH</t>
  </si>
  <si>
    <t>Servicio de impresión de 2,000 Formularios de Viaticos Anticipo, Viaticos Constancia y Viaticos Liquidación.</t>
  </si>
  <si>
    <t>124AFD41 - 1263748076</t>
  </si>
  <si>
    <t>B6EACCCE - 1030504796</t>
  </si>
  <si>
    <t>Servicio de reparación a vehiculo.</t>
  </si>
  <si>
    <t>25928EF1 - 3816573664</t>
  </si>
  <si>
    <t>Estanterias de metal.</t>
  </si>
  <si>
    <t xml:space="preserve">03006939 - 1357926342	</t>
  </si>
  <si>
    <t xml:space="preserve">INTELIDENT, SOCIEDAD ANONIMA	</t>
  </si>
  <si>
    <t>Cinta con gancho metalico, cinta de trasferencia termica, porta gafete plastico y tarjeta PVC sin chip.</t>
  </si>
  <si>
    <t>543A54A9-1109477976</t>
  </si>
  <si>
    <t>FRANKLIN ANTONIO, LIMA Y LIMA</t>
  </si>
  <si>
    <t>Café molido para stock de almacen.</t>
  </si>
  <si>
    <t>395B486C - 2771865428</t>
  </si>
  <si>
    <t>ÉREZ,LUX,,JUSTO,RUFINO</t>
  </si>
  <si>
    <t>Productos de limpieza y cafetería para stock de almacén.</t>
  </si>
  <si>
    <t>1DF84B29 - 2333034862</t>
  </si>
  <si>
    <t>519B300D - 664882061</t>
  </si>
  <si>
    <t xml:space="preserve">	DIRECCION GENERAL DEL DIARIO DE CENTRO AMERICA Y TIPOGRAFIA NACIONAL</t>
  </si>
  <si>
    <t>Suscripción 2026 del diario Nuestro Diario por el periodo comprendido del 1 de enero de 2026 al 31 de diciembre del 2026.</t>
  </si>
  <si>
    <t xml:space="preserve">4FDD74C7 - 2148091510	</t>
  </si>
  <si>
    <t xml:space="preserve">	PRENSA LIBRE, SOCIEDAD ANONIMA</t>
  </si>
  <si>
    <t>Suscripción 2026 del diario Prensa Libre por el periodo comprendido del 1 de enero de 2026 al 31 de diciembre del 2026.</t>
  </si>
  <si>
    <t xml:space="preserve">93FC81DA - 3764667657	</t>
  </si>
  <si>
    <t xml:space="preserve">	COMPUSERSA SOCIEDAD ANONIMA</t>
  </si>
  <si>
    <t>Tintas y toners para stock de almacen.</t>
  </si>
  <si>
    <t>D13469A8 - 2003324875</t>
  </si>
  <si>
    <t>GONZALEZ,Y GONZALEZ,,JUAN,JOSE</t>
  </si>
  <si>
    <t>Servicio de mantenimineto y reparación a los equipos de aire acondicionado.</t>
  </si>
  <si>
    <t>0796629B - 2246329413</t>
  </si>
  <si>
    <t xml:space="preserve">	SANCHEZ,SANTOS,,MANUEL,ROBERTO</t>
  </si>
  <si>
    <t>Cortinas enrrollables.</t>
  </si>
  <si>
    <t xml:space="preserve">2D165578 - 2406367339	</t>
  </si>
  <si>
    <t>Papel bond carta y oficio para stock de almacen.</t>
  </si>
  <si>
    <t>C3DFE799 - 2972864060</t>
  </si>
  <si>
    <t xml:space="preserve">	LIBRERIA E IMPRENTA VIVIAN SOCIEDAD ANONIMA</t>
  </si>
  <si>
    <t>Insumos de librería para stock de almacen.</t>
  </si>
  <si>
    <t>03942BF0 - 20006503</t>
  </si>
  <si>
    <t>GRUPO SOLID (GUATEMALA) , SOCIEDAD ANONIMA</t>
  </si>
  <si>
    <t>Cubetas de pintura de agua y galones de pintura de aceite.</t>
  </si>
  <si>
    <t>285F5674 - 742542161</t>
  </si>
  <si>
    <t>Servicio de mantenimiento a vehículo.</t>
  </si>
  <si>
    <t>FA84C698 - 2804827211</t>
  </si>
  <si>
    <t>VEGA,VILLATORO,,EDELSO,JAVIER</t>
  </si>
  <si>
    <t>Servicio de reproduccion de documentos.</t>
  </si>
  <si>
    <t>D6D2104A - 1418611886</t>
  </si>
  <si>
    <t>SANTOS,NORIEGA,,GREGORIO,ABRAHAM</t>
  </si>
  <si>
    <t>Puertas plegables.</t>
  </si>
  <si>
    <t>6949BF8A - 2003059151</t>
  </si>
  <si>
    <t xml:space="preserve">	DISTRIBUIDORA JALAPEÑA, SOCIEDAD ANONIMA</t>
  </si>
  <si>
    <t>Agua pura en garrafon.</t>
  </si>
  <si>
    <t>28D1DF89 - 2284733214</t>
  </si>
  <si>
    <t>DISTRIBUIDORA JALAPEÑA, SOCIEDAD ANONIMA</t>
  </si>
  <si>
    <t>2D29AC0C - 539446137</t>
  </si>
  <si>
    <t>SISTEMAS DE SANITIZACION Y FRAGANCIAS AVANZADOS S. A.</t>
  </si>
  <si>
    <t>servicio de aromatización y desodorización</t>
  </si>
  <si>
    <t>A31B2856 - 2138719446</t>
  </si>
  <si>
    <t xml:space="preserve">B782E2EA-1787973397 </t>
  </si>
  <si>
    <t>VEGA VILLATORO, EDELSO JAVIER</t>
  </si>
  <si>
    <t>Servicio de fotocopiadoras durante el mes de Noviembre</t>
  </si>
  <si>
    <t>B590B1A7-3725017384</t>
  </si>
  <si>
    <t>Servicio de fotocopiadoras durante el mes de Diciembre</t>
  </si>
  <si>
    <t>43BDFF7F-2177910087</t>
  </si>
  <si>
    <t>INMOBILIARIA
HONEY-BEE S.A.</t>
  </si>
  <si>
    <t>Arrendamiento de inmueble oficinas centrales zona 9, Guatemala.</t>
  </si>
  <si>
    <t>3FBACF4C-197075016</t>
  </si>
  <si>
    <t>DE LEÓN BARRIENTOS
ANA CECILIA</t>
  </si>
  <si>
    <t>Arrendamiento de sede Quetzaltenango</t>
  </si>
  <si>
    <t>1D062F5C - 2951168163</t>
  </si>
  <si>
    <t>EMPRESA ELECTRICA DE
GUATEMALA S.A.</t>
  </si>
  <si>
    <t>Servicio de Energía Eléctrica.</t>
  </si>
  <si>
    <t>E4303CB9 - 2023243915</t>
  </si>
  <si>
    <t>DE60B991 - 1866157826</t>
  </si>
  <si>
    <t>EFE62A10 - 2782481671</t>
  </si>
  <si>
    <t>8083A21C - 1867924094</t>
  </si>
  <si>
    <t>A16B9B0A - 1233732848</t>
  </si>
  <si>
    <t>FBDD9BCC - 507135400</t>
  </si>
  <si>
    <t>9C9E2F59 - 4171122927</t>
  </si>
  <si>
    <t>71D19230 - 3582020004</t>
  </si>
  <si>
    <t xml:space="preserve">0809424A - 3179038937	</t>
  </si>
  <si>
    <t>TELECOMUNICACIONES DE GUATEMALA S.A.</t>
  </si>
  <si>
    <t>Servicio de Telefonía Celular.</t>
  </si>
  <si>
    <t xml:space="preserve">3804DE86 - 1991789189	</t>
  </si>
  <si>
    <t xml:space="preserve">5346A834 - 4040182022	</t>
  </si>
  <si>
    <t>Servicio de Telefonía Fija.</t>
  </si>
  <si>
    <t xml:space="preserve">E072E466 - 3317711285	</t>
  </si>
  <si>
    <t>REDES HIBRIDAS, SOCIEDAD ANONIMA</t>
  </si>
  <si>
    <t>Servicio de enlace de internet sede central durante el mes de noviembre.</t>
  </si>
  <si>
    <t>7C7A458B - 1393049887</t>
  </si>
  <si>
    <t>Servicio de enlace de internet sede central durante el mes de diciembre.</t>
  </si>
  <si>
    <t xml:space="preserve">7F5876C9 - 1089817757	</t>
  </si>
  <si>
    <t>Servicio de correspondencia.</t>
  </si>
  <si>
    <t xml:space="preserve">66D98EDE - 1933659090	</t>
  </si>
  <si>
    <t>Servicio de enlace de internet sede y telefonía (sede de Quetzaltenango)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</si>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</sst>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h\:mm\.ss\ "/>
    <numFmt numFmtId="165" formatCode="_-&quot;Q&quot;* #,##0.00_-;\-&quot;Q&quot;* #,##0.00_-;_-&quot;Q&quot;* &quot;-&quot;??_-;_-@_-"/>
  </numFmts>
  <fonts count="18" x14ac:knownFonts="1">
    <font>
      <sz val="10"/>
      <color indexed="8"/>
      <name val="ARIAL"/>
      <charset val="1"/>
    </font>
    <font>
      <sz val="11"/>
      <color theme="1"/>
      <name val="Aptos Narrow"/>
      <family val="2"/>
      <scheme val="minor"/>
    </font>
    <font>
      <b/>
      <sz val="11"/>
      <color indexed="8"/>
      <name val="Arial"/>
      <charset val="1"/>
    </font>
    <font>
      <b/>
      <sz val="9"/>
      <color indexed="8"/>
      <name val="Arial"/>
      <charset val="1"/>
    </font>
    <font>
      <b/>
      <sz val="10"/>
      <color indexed="8"/>
      <name val="Arial"/>
      <charset val="1"/>
    </font>
    <font>
      <b/>
      <sz val="12"/>
      <color indexed="8"/>
      <name val="Arial"/>
      <charset val="1"/>
    </font>
    <font>
      <b/>
      <sz val="9"/>
      <color indexed="8"/>
      <name val="Times New Roman"/>
      <charset val="1"/>
    </font>
    <font>
      <sz val="10"/>
      <color indexed="8"/>
      <name val="ARIAL"/>
      <charset val="1"/>
    </font>
    <font>
      <sz val="8"/>
      <color indexed="8"/>
      <name val="Arial"/>
      <charset val="1"/>
    </font>
    <font>
      <sz val="9"/>
      <color indexed="8"/>
      <name val="ARIAL"/>
      <charset val="1"/>
    </font>
    <font>
      <b/>
      <sz val="8"/>
      <color indexed="8"/>
      <name val="ARIAL"/>
      <charset val="1"/>
    </font>
    <font>
      <b/>
      <sz val="11"/>
      <color theme="1"/>
      <name val="Aptos Narrow"/>
      <family val="2"/>
      <scheme val="minor"/>
    </font>
    <font>
      <b/>
      <sz val="12"/>
      <name val="Century Gothic"/>
      <family val="2"/>
    </font>
    <font>
      <sz val="12"/>
      <name val="Century Gothic"/>
      <family val="2"/>
    </font>
    <font>
      <b/>
      <sz val="10"/>
      <name val="Century Gothic"/>
      <family val="2"/>
    </font>
    <font>
      <sz val="10"/>
      <name val="Century Gothic"/>
      <family val="2"/>
    </font>
    <font>
      <b/>
      <sz val="10"/>
      <color theme="1"/>
      <name val="Aptos Narrow"/>
      <family val="2"/>
      <scheme val="minor"/>
    </font>
    <font>
      <sz val="10"/>
      <color theme="1"/>
      <name val="Aptos Narrow"/>
      <family val="2"/>
      <scheme val="minor"/>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s>
  <cellStyleXfs count="3">
    <xf numFmtId="0" fontId="0" fillId="0" borderId="0">
      <alignment vertical="top"/>
    </xf>
    <xf numFmtId="0" fontId="1" fillId="0" borderId="0"/>
    <xf numFmtId="43" fontId="1" fillId="0" borderId="0" applyFont="0" applyFill="0" applyBorder="0" applyAlignment="0" applyProtection="0"/>
  </cellStyleXfs>
  <cellXfs count="60">
    <xf numFmtId="0" fontId="0" fillId="0" borderId="0" xfId="0">
      <alignment vertical="top"/>
    </xf>
    <xf numFmtId="3" fontId="6" fillId="0" borderId="0" xfId="0" applyNumberFormat="1" applyFont="1" applyAlignment="1">
      <alignment horizontal="left" vertical="top"/>
    </xf>
    <xf numFmtId="0" fontId="6" fillId="0" borderId="0" xfId="0" applyFont="1" applyAlignment="1">
      <alignment horizontal="center" vertical="top" wrapText="1" readingOrder="1"/>
    </xf>
    <xf numFmtId="0" fontId="7" fillId="0" borderId="0" xfId="0" applyFont="1" applyAlignment="1">
      <alignment horizontal="left" vertical="top" wrapText="1" readingOrder="1"/>
    </xf>
    <xf numFmtId="1" fontId="8" fillId="0" borderId="0" xfId="0" applyNumberFormat="1" applyFont="1" applyAlignment="1">
      <alignment horizontal="right" vertical="top"/>
    </xf>
    <xf numFmtId="0" fontId="8" fillId="0" borderId="0" xfId="0" applyFont="1" applyAlignment="1">
      <alignment horizontal="center" vertical="top" wrapText="1" readingOrder="1"/>
    </xf>
    <xf numFmtId="0" fontId="10" fillId="0" borderId="0" xfId="0" applyFont="1" applyAlignment="1">
      <alignment horizontal="left" vertical="top"/>
    </xf>
    <xf numFmtId="0" fontId="10"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Alignment="1">
      <alignment horizontal="left" vertical="top" wrapText="1" readingOrder="1"/>
    </xf>
    <xf numFmtId="4" fontId="7" fillId="0" borderId="0" xfId="0" applyNumberFormat="1" applyFont="1" applyAlignment="1">
      <alignment horizontal="right" vertical="top"/>
    </xf>
    <xf numFmtId="0" fontId="8" fillId="0" borderId="0" xfId="0" applyFont="1" applyAlignment="1">
      <alignment horizontal="justify" vertical="top" wrapText="1" readingOrder="1"/>
    </xf>
    <xf numFmtId="0" fontId="9" fillId="0" borderId="0" xfId="0" applyFont="1" applyAlignment="1">
      <alignment horizontal="right" vertical="top"/>
    </xf>
    <xf numFmtId="0" fontId="4" fillId="0" borderId="0" xfId="0" applyFont="1" applyAlignment="1">
      <alignment horizontal="left" vertical="top"/>
    </xf>
    <xf numFmtId="0" fontId="3" fillId="0" borderId="0" xfId="0" applyFont="1" applyAlignment="1">
      <alignment horizontal="center" vertical="top" wrapText="1" readingOrder="1"/>
    </xf>
    <xf numFmtId="0" fontId="4" fillId="0" borderId="0" xfId="0" applyFont="1" applyAlignment="1">
      <alignment horizontal="center" vertical="top" wrapText="1" readingOrder="1"/>
    </xf>
    <xf numFmtId="0" fontId="5" fillId="0" borderId="0" xfId="0" applyFont="1" applyAlignment="1">
      <alignment horizontal="left" vertical="top" wrapText="1" readingOrder="1"/>
    </xf>
    <xf numFmtId="0" fontId="5" fillId="0" borderId="0" xfId="0" applyFont="1" applyAlignment="1">
      <alignment horizontal="left" vertical="top"/>
    </xf>
    <xf numFmtId="0" fontId="8" fillId="0" borderId="0" xfId="0" applyFont="1" applyAlignment="1">
      <alignment horizontal="left" vertical="top" wrapText="1" readingOrder="1"/>
    </xf>
    <xf numFmtId="0" fontId="8" fillId="0" borderId="0" xfId="0" applyFont="1" applyAlignment="1">
      <alignment horizontal="justify" vertical="top" wrapText="1"/>
    </xf>
    <xf numFmtId="0" fontId="8" fillId="0" borderId="0" xfId="0" applyFont="1" applyAlignment="1">
      <alignment horizontal="left" vertical="top"/>
    </xf>
    <xf numFmtId="0" fontId="10" fillId="0" borderId="0" xfId="0" applyFont="1" applyAlignment="1">
      <alignment horizontal="left" vertical="top" wrapText="1" readingOrder="1"/>
    </xf>
    <xf numFmtId="0" fontId="7" fillId="0" borderId="0" xfId="0" applyFont="1" applyAlignment="1">
      <alignment horizontal="left" vertical="top"/>
    </xf>
    <xf numFmtId="0" fontId="2" fillId="0" borderId="0" xfId="0" applyFont="1" applyAlignment="1">
      <alignment horizontal="center" vertical="top" wrapText="1" readingOrder="1"/>
    </xf>
    <xf numFmtId="0" fontId="3" fillId="0" borderId="0" xfId="0" applyFont="1" applyAlignment="1">
      <alignment horizontal="left" vertical="top" wrapText="1" readingOrder="1"/>
    </xf>
    <xf numFmtId="3" fontId="6" fillId="0" borderId="0" xfId="0" applyNumberFormat="1" applyFont="1" applyAlignment="1">
      <alignment horizontal="left" vertical="top"/>
    </xf>
    <xf numFmtId="14" fontId="3" fillId="0" borderId="0" xfId="0" applyNumberFormat="1" applyFont="1" applyAlignment="1">
      <alignment horizontal="left" vertical="top"/>
    </xf>
    <xf numFmtId="164" fontId="3" fillId="0" borderId="0" xfId="0" applyNumberFormat="1" applyFont="1" applyAlignment="1">
      <alignment horizontal="left" vertical="top"/>
    </xf>
    <xf numFmtId="0" fontId="3" fillId="0" borderId="0" xfId="0" applyFont="1" applyAlignment="1">
      <alignment horizontal="left" vertical="top"/>
    </xf>
    <xf numFmtId="0" fontId="12" fillId="0" borderId="0" xfId="1" applyFont="1" applyAlignment="1">
      <alignment horizontal="center"/>
    </xf>
    <xf numFmtId="1" fontId="13" fillId="0" borderId="0" xfId="2" applyNumberFormat="1" applyFont="1" applyFill="1"/>
    <xf numFmtId="0" fontId="13" fillId="0" borderId="0" xfId="1" applyFont="1"/>
    <xf numFmtId="0" fontId="13" fillId="0" borderId="0" xfId="1" applyFont="1" applyAlignment="1">
      <alignment horizontal="center" wrapText="1"/>
    </xf>
    <xf numFmtId="0" fontId="13" fillId="0" borderId="0" xfId="1" applyFont="1" applyAlignment="1">
      <alignment wrapText="1"/>
    </xf>
    <xf numFmtId="165" fontId="13" fillId="0" borderId="0" xfId="1" applyNumberFormat="1" applyFont="1" applyAlignment="1">
      <alignment wrapText="1"/>
    </xf>
    <xf numFmtId="0" fontId="14" fillId="0" borderId="0" xfId="1" applyFont="1" applyAlignment="1">
      <alignment horizontal="center"/>
    </xf>
    <xf numFmtId="1" fontId="15" fillId="0" borderId="0" xfId="2" applyNumberFormat="1" applyFont="1" applyFill="1"/>
    <xf numFmtId="0" fontId="15" fillId="0" borderId="0" xfId="1" applyFont="1"/>
    <xf numFmtId="0" fontId="14" fillId="0" borderId="0" xfId="1" applyFont="1" applyAlignment="1">
      <alignment horizontal="center" vertical="center" wrapText="1"/>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165" fontId="11" fillId="0" borderId="1" xfId="2" applyNumberFormat="1" applyFont="1" applyFill="1" applyBorder="1" applyAlignment="1">
      <alignment horizontal="center" vertical="center" wrapText="1"/>
    </xf>
    <xf numFmtId="1" fontId="0" fillId="0" borderId="0" xfId="2" applyNumberFormat="1" applyFont="1" applyFill="1"/>
    <xf numFmtId="0" fontId="1" fillId="0" borderId="0" xfId="1"/>
    <xf numFmtId="0" fontId="16" fillId="0" borderId="2" xfId="1" applyFont="1" applyBorder="1" applyAlignment="1">
      <alignment horizontal="center" vertical="center" wrapText="1"/>
    </xf>
    <xf numFmtId="0" fontId="17" fillId="0" borderId="2" xfId="1" applyFont="1" applyBorder="1" applyAlignment="1">
      <alignment horizontal="center" vertical="center" wrapText="1"/>
    </xf>
    <xf numFmtId="14" fontId="17" fillId="0" borderId="2" xfId="1" applyNumberFormat="1" applyFont="1" applyBorder="1" applyAlignment="1">
      <alignment horizontal="center" vertical="center"/>
    </xf>
    <xf numFmtId="0" fontId="17" fillId="0" borderId="2" xfId="1" applyFont="1" applyBorder="1" applyAlignment="1">
      <alignment horizontal="center" vertical="center"/>
    </xf>
    <xf numFmtId="165" fontId="17" fillId="0" borderId="3" xfId="1" applyNumberFormat="1" applyFont="1" applyBorder="1" applyAlignment="1">
      <alignment vertical="center"/>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165" fontId="17" fillId="0" borderId="4" xfId="1" applyNumberFormat="1" applyFont="1" applyBorder="1" applyAlignment="1">
      <alignment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165" fontId="11" fillId="0" borderId="1" xfId="1" applyNumberFormat="1" applyFont="1" applyBorder="1" applyAlignment="1">
      <alignment vertical="center"/>
    </xf>
    <xf numFmtId="0" fontId="1" fillId="0" borderId="0" xfId="1" applyAlignment="1">
      <alignment horizontal="center" vertical="center" wrapText="1"/>
    </xf>
    <xf numFmtId="0" fontId="1" fillId="0" borderId="0" xfId="1" applyAlignment="1">
      <alignment wrapText="1"/>
    </xf>
    <xf numFmtId="0" fontId="1" fillId="0" borderId="0" xfId="1" applyAlignment="1">
      <alignment horizontal="center" wrapText="1"/>
    </xf>
    <xf numFmtId="165" fontId="0" fillId="0" borderId="0" xfId="2" applyNumberFormat="1" applyFont="1" applyFill="1" applyAlignment="1">
      <alignment wrapText="1"/>
    </xf>
  </cellXfs>
  <cellStyles count="3">
    <cellStyle name="Millares 2" xfId="2" xr:uid="{2263BE46-DCA7-4FC0-AFCB-A8334084A88A}"/>
    <cellStyle name="Normal" xfId="0" builtinId="0"/>
    <cellStyle name="Normal 2" xfId="1" xr:uid="{C860DB90-2AB7-47A8-962A-06374792A8B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485775</xdr:colOff>
      <xdr:row>4</xdr:row>
      <xdr:rowOff>0</xdr:rowOff>
    </xdr:to>
    <xdr:pic>
      <xdr:nvPicPr>
        <xdr:cNvPr id="2" name="Imagen 1" descr="Logo Fin_0.tmp">
          <a:extLst>
            <a:ext uri="{FF2B5EF4-FFF2-40B4-BE49-F238E27FC236}">
              <a16:creationId xmlns:a16="http://schemas.microsoft.com/office/drawing/2014/main" id="{DCB68A60-BD7A-47A1-BC1F-519D941309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143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D45F6-E064-4E55-A651-65FA4F52D701}">
  <dimension ref="A1:H79"/>
  <sheetViews>
    <sheetView zoomScale="115" zoomScaleNormal="115" workbookViewId="0">
      <selection activeCell="J76" sqref="J76"/>
    </sheetView>
  </sheetViews>
  <sheetFormatPr baseColWidth="10" defaultRowHeight="15" x14ac:dyDescent="0.25"/>
  <cols>
    <col min="1" max="1" width="3.42578125" style="43" bestFit="1" customWidth="1"/>
    <col min="2" max="2" width="11.7109375" style="56" customWidth="1"/>
    <col min="3" max="3" width="10.5703125" style="57" customWidth="1"/>
    <col min="4" max="4" width="9" style="57" customWidth="1"/>
    <col min="5" max="5" width="19.28515625" style="58" customWidth="1"/>
    <col min="6" max="6" width="26.85546875" style="57" customWidth="1"/>
    <col min="7" max="7" width="13.7109375" style="59" customWidth="1"/>
    <col min="8" max="8" width="11.42578125" style="42"/>
    <col min="9" max="16384" width="11.42578125" style="43"/>
  </cols>
  <sheetData>
    <row r="1" spans="1:8" s="31" customFormat="1" ht="17.25" x14ac:dyDescent="0.3">
      <c r="A1" s="29" t="s">
        <v>389</v>
      </c>
      <c r="B1" s="29"/>
      <c r="C1" s="29"/>
      <c r="D1" s="29"/>
      <c r="E1" s="29"/>
      <c r="F1" s="29"/>
      <c r="G1" s="29"/>
      <c r="H1" s="30"/>
    </row>
    <row r="2" spans="1:8" s="31" customFormat="1" ht="17.25" x14ac:dyDescent="0.3">
      <c r="A2" s="29" t="s">
        <v>390</v>
      </c>
      <c r="B2" s="29"/>
      <c r="C2" s="29"/>
      <c r="D2" s="29"/>
      <c r="E2" s="29"/>
      <c r="F2" s="29"/>
      <c r="G2" s="29"/>
      <c r="H2" s="30"/>
    </row>
    <row r="3" spans="1:8" s="31" customFormat="1" ht="17.25" x14ac:dyDescent="0.3">
      <c r="A3" s="29" t="s">
        <v>391</v>
      </c>
      <c r="B3" s="29"/>
      <c r="C3" s="29"/>
      <c r="D3" s="29"/>
      <c r="E3" s="29"/>
      <c r="F3" s="29"/>
      <c r="G3" s="29"/>
      <c r="H3" s="30"/>
    </row>
    <row r="4" spans="1:8" s="31" customFormat="1" ht="17.25" x14ac:dyDescent="0.3">
      <c r="A4" s="29"/>
      <c r="B4" s="29"/>
      <c r="C4" s="29"/>
      <c r="D4" s="29"/>
      <c r="E4" s="32"/>
      <c r="F4" s="33"/>
      <c r="G4" s="34"/>
      <c r="H4" s="30"/>
    </row>
    <row r="5" spans="1:8" s="37" customFormat="1" ht="13.5" x14ac:dyDescent="0.25">
      <c r="A5" s="35" t="s">
        <v>392</v>
      </c>
      <c r="B5" s="35"/>
      <c r="C5" s="35"/>
      <c r="D5" s="35"/>
      <c r="E5" s="35"/>
      <c r="F5" s="35"/>
      <c r="G5" s="35"/>
      <c r="H5" s="36"/>
    </row>
    <row r="6" spans="1:8" s="37" customFormat="1" ht="13.5" x14ac:dyDescent="0.25">
      <c r="A6" s="35" t="s">
        <v>393</v>
      </c>
      <c r="B6" s="35"/>
      <c r="C6" s="35"/>
      <c r="D6" s="35"/>
      <c r="E6" s="35"/>
      <c r="F6" s="35"/>
      <c r="G6" s="35"/>
      <c r="H6" s="36"/>
    </row>
    <row r="7" spans="1:8" s="37" customFormat="1" ht="13.5" x14ac:dyDescent="0.25">
      <c r="A7" s="38" t="s">
        <v>394</v>
      </c>
      <c r="B7" s="38"/>
      <c r="C7" s="38"/>
      <c r="D7" s="38"/>
      <c r="E7" s="38"/>
      <c r="F7" s="38"/>
      <c r="G7" s="38"/>
      <c r="H7" s="36"/>
    </row>
    <row r="8" spans="1:8" s="37" customFormat="1" ht="14.25" thickBot="1" x14ac:dyDescent="0.3">
      <c r="A8" s="38" t="s">
        <v>395</v>
      </c>
      <c r="B8" s="38"/>
      <c r="C8" s="38"/>
      <c r="D8" s="38"/>
      <c r="E8" s="38"/>
      <c r="F8" s="38"/>
      <c r="G8" s="38"/>
      <c r="H8" s="36"/>
    </row>
    <row r="9" spans="1:8" ht="45.75" thickBot="1" x14ac:dyDescent="0.3">
      <c r="A9" s="39" t="s">
        <v>396</v>
      </c>
      <c r="B9" s="40" t="s">
        <v>397</v>
      </c>
      <c r="C9" s="40" t="s">
        <v>398</v>
      </c>
      <c r="D9" s="40" t="s">
        <v>399</v>
      </c>
      <c r="E9" s="40" t="s">
        <v>400</v>
      </c>
      <c r="F9" s="40" t="s">
        <v>401</v>
      </c>
      <c r="G9" s="41" t="s">
        <v>402</v>
      </c>
    </row>
    <row r="10" spans="1:8" ht="54" x14ac:dyDescent="0.25">
      <c r="A10" s="44">
        <v>1</v>
      </c>
      <c r="B10" s="45" t="s">
        <v>403</v>
      </c>
      <c r="C10" s="46">
        <v>46001</v>
      </c>
      <c r="D10" s="47">
        <v>7595352</v>
      </c>
      <c r="E10" s="45" t="s">
        <v>106</v>
      </c>
      <c r="F10" s="45" t="s">
        <v>404</v>
      </c>
      <c r="G10" s="48">
        <v>11023.2</v>
      </c>
      <c r="H10" s="43"/>
    </row>
    <row r="11" spans="1:8" ht="27" x14ac:dyDescent="0.25">
      <c r="A11" s="44">
        <v>2</v>
      </c>
      <c r="B11" s="45" t="s">
        <v>405</v>
      </c>
      <c r="C11" s="46">
        <v>46010</v>
      </c>
      <c r="D11" s="47">
        <v>89286960</v>
      </c>
      <c r="E11" s="45" t="s">
        <v>406</v>
      </c>
      <c r="F11" s="45" t="s">
        <v>407</v>
      </c>
      <c r="G11" s="48">
        <v>3798</v>
      </c>
      <c r="H11" s="43"/>
    </row>
    <row r="12" spans="1:8" ht="54" x14ac:dyDescent="0.25">
      <c r="A12" s="44">
        <v>3</v>
      </c>
      <c r="B12" s="45" t="s">
        <v>408</v>
      </c>
      <c r="C12" s="46">
        <v>46001</v>
      </c>
      <c r="D12" s="47">
        <v>7595352</v>
      </c>
      <c r="E12" s="45" t="s">
        <v>106</v>
      </c>
      <c r="F12" s="45" t="s">
        <v>404</v>
      </c>
      <c r="G12" s="48">
        <v>9545.2199999999993</v>
      </c>
      <c r="H12" s="43"/>
    </row>
    <row r="13" spans="1:8" ht="54" x14ac:dyDescent="0.25">
      <c r="A13" s="44">
        <v>4</v>
      </c>
      <c r="B13" s="45" t="s">
        <v>409</v>
      </c>
      <c r="C13" s="46">
        <v>46001</v>
      </c>
      <c r="D13" s="47">
        <v>7595352</v>
      </c>
      <c r="E13" s="45" t="s">
        <v>106</v>
      </c>
      <c r="F13" s="45" t="s">
        <v>404</v>
      </c>
      <c r="G13" s="48">
        <v>22306.400000000001</v>
      </c>
      <c r="H13" s="43"/>
    </row>
    <row r="14" spans="1:8" ht="40.5" x14ac:dyDescent="0.25">
      <c r="A14" s="44">
        <v>5</v>
      </c>
      <c r="B14" s="45" t="s">
        <v>410</v>
      </c>
      <c r="C14" s="46">
        <v>45994</v>
      </c>
      <c r="D14" s="47">
        <v>91883253</v>
      </c>
      <c r="E14" s="45" t="s">
        <v>411</v>
      </c>
      <c r="F14" s="45" t="s">
        <v>412</v>
      </c>
      <c r="G14" s="48">
        <v>1600</v>
      </c>
      <c r="H14" s="43"/>
    </row>
    <row r="15" spans="1:8" ht="54" x14ac:dyDescent="0.25">
      <c r="A15" s="44">
        <v>6</v>
      </c>
      <c r="B15" s="45" t="s">
        <v>413</v>
      </c>
      <c r="C15" s="46">
        <v>46001</v>
      </c>
      <c r="D15" s="47">
        <v>7595352</v>
      </c>
      <c r="E15" s="45" t="s">
        <v>106</v>
      </c>
      <c r="F15" s="45" t="s">
        <v>404</v>
      </c>
      <c r="G15" s="48">
        <v>3838.62</v>
      </c>
      <c r="H15" s="43"/>
    </row>
    <row r="16" spans="1:8" ht="27" x14ac:dyDescent="0.25">
      <c r="A16" s="44">
        <v>7</v>
      </c>
      <c r="B16" s="45" t="s">
        <v>414</v>
      </c>
      <c r="C16" s="46">
        <v>46006</v>
      </c>
      <c r="D16" s="47">
        <v>89286960</v>
      </c>
      <c r="E16" s="45" t="s">
        <v>406</v>
      </c>
      <c r="F16" s="45" t="s">
        <v>415</v>
      </c>
      <c r="G16" s="48">
        <v>13940</v>
      </c>
      <c r="H16" s="43"/>
    </row>
    <row r="17" spans="1:8" ht="54" x14ac:dyDescent="0.25">
      <c r="A17" s="44">
        <v>8</v>
      </c>
      <c r="B17" s="45" t="s">
        <v>416</v>
      </c>
      <c r="C17" s="46">
        <v>46001</v>
      </c>
      <c r="D17" s="47">
        <v>7595352</v>
      </c>
      <c r="E17" s="45" t="s">
        <v>106</v>
      </c>
      <c r="F17" s="45" t="s">
        <v>404</v>
      </c>
      <c r="G17" s="48">
        <v>18960.439999999999</v>
      </c>
      <c r="H17" s="43"/>
    </row>
    <row r="18" spans="1:8" ht="27" x14ac:dyDescent="0.25">
      <c r="A18" s="44">
        <v>9</v>
      </c>
      <c r="B18" s="45" t="s">
        <v>417</v>
      </c>
      <c r="C18" s="46">
        <v>46021</v>
      </c>
      <c r="D18" s="47">
        <v>1045121</v>
      </c>
      <c r="E18" s="45" t="s">
        <v>208</v>
      </c>
      <c r="F18" s="45" t="s">
        <v>418</v>
      </c>
      <c r="G18" s="48">
        <v>6200</v>
      </c>
      <c r="H18" s="43"/>
    </row>
    <row r="19" spans="1:8" ht="67.5" x14ac:dyDescent="0.25">
      <c r="A19" s="44">
        <v>10</v>
      </c>
      <c r="B19" s="45" t="s">
        <v>419</v>
      </c>
      <c r="C19" s="46">
        <v>46009</v>
      </c>
      <c r="D19" s="47">
        <v>65100859</v>
      </c>
      <c r="E19" s="45" t="s">
        <v>420</v>
      </c>
      <c r="F19" s="45" t="s">
        <v>421</v>
      </c>
      <c r="G19" s="48">
        <v>20000</v>
      </c>
      <c r="H19" s="43"/>
    </row>
    <row r="20" spans="1:8" ht="40.5" x14ac:dyDescent="0.25">
      <c r="A20" s="44">
        <v>11</v>
      </c>
      <c r="B20" s="45" t="s">
        <v>422</v>
      </c>
      <c r="C20" s="46">
        <v>45980</v>
      </c>
      <c r="D20" s="47">
        <v>11107768</v>
      </c>
      <c r="E20" s="45" t="s">
        <v>423</v>
      </c>
      <c r="F20" s="45" t="s">
        <v>424</v>
      </c>
      <c r="G20" s="48">
        <v>20000</v>
      </c>
      <c r="H20" s="43"/>
    </row>
    <row r="21" spans="1:8" ht="40.5" x14ac:dyDescent="0.25">
      <c r="A21" s="44">
        <v>12</v>
      </c>
      <c r="B21" s="45" t="s">
        <v>425</v>
      </c>
      <c r="C21" s="46">
        <v>46008</v>
      </c>
      <c r="D21" s="47">
        <v>100584470</v>
      </c>
      <c r="E21" s="45" t="s">
        <v>426</v>
      </c>
      <c r="F21" s="45" t="s">
        <v>427</v>
      </c>
      <c r="G21" s="48">
        <v>88500</v>
      </c>
      <c r="H21" s="43"/>
    </row>
    <row r="22" spans="1:8" ht="27" x14ac:dyDescent="0.25">
      <c r="A22" s="44">
        <v>13</v>
      </c>
      <c r="B22" s="45" t="s">
        <v>428</v>
      </c>
      <c r="C22" s="46">
        <v>46009</v>
      </c>
      <c r="D22" s="47">
        <v>76960005</v>
      </c>
      <c r="E22" s="45" t="s">
        <v>429</v>
      </c>
      <c r="F22" s="45" t="s">
        <v>430</v>
      </c>
      <c r="G22" s="48">
        <v>24750</v>
      </c>
      <c r="H22" s="43"/>
    </row>
    <row r="23" spans="1:8" ht="40.5" x14ac:dyDescent="0.25">
      <c r="A23" s="44">
        <v>14</v>
      </c>
      <c r="B23" s="45" t="s">
        <v>431</v>
      </c>
      <c r="C23" s="46">
        <v>45995</v>
      </c>
      <c r="D23" s="47">
        <v>100837697</v>
      </c>
      <c r="E23" s="45" t="s">
        <v>432</v>
      </c>
      <c r="F23" s="45" t="s">
        <v>433</v>
      </c>
      <c r="G23" s="48">
        <v>1350</v>
      </c>
      <c r="H23" s="43"/>
    </row>
    <row r="24" spans="1:8" ht="40.5" x14ac:dyDescent="0.25">
      <c r="A24" s="44">
        <v>15</v>
      </c>
      <c r="B24" s="45" t="s">
        <v>434</v>
      </c>
      <c r="C24" s="46">
        <v>45958</v>
      </c>
      <c r="D24" s="47">
        <v>12482803</v>
      </c>
      <c r="E24" s="45" t="s">
        <v>435</v>
      </c>
      <c r="F24" s="45" t="s">
        <v>436</v>
      </c>
      <c r="G24" s="48">
        <v>3800</v>
      </c>
      <c r="H24" s="43"/>
    </row>
    <row r="25" spans="1:8" ht="40.5" x14ac:dyDescent="0.25">
      <c r="A25" s="44">
        <v>16</v>
      </c>
      <c r="B25" s="45" t="s">
        <v>437</v>
      </c>
      <c r="C25" s="46">
        <v>46001</v>
      </c>
      <c r="D25" s="47">
        <v>25397400</v>
      </c>
      <c r="E25" s="45" t="s">
        <v>438</v>
      </c>
      <c r="F25" s="45" t="s">
        <v>439</v>
      </c>
      <c r="G25" s="48">
        <v>8470.32</v>
      </c>
      <c r="H25" s="43"/>
    </row>
    <row r="26" spans="1:8" ht="27" x14ac:dyDescent="0.25">
      <c r="A26" s="44">
        <v>17</v>
      </c>
      <c r="B26" s="45" t="s">
        <v>440</v>
      </c>
      <c r="C26" s="46">
        <v>45999</v>
      </c>
      <c r="D26" s="47">
        <v>89286960</v>
      </c>
      <c r="E26" s="45" t="s">
        <v>406</v>
      </c>
      <c r="F26" s="45" t="s">
        <v>441</v>
      </c>
      <c r="G26" s="48">
        <v>22788</v>
      </c>
      <c r="H26" s="43"/>
    </row>
    <row r="27" spans="1:8" ht="40.5" x14ac:dyDescent="0.25">
      <c r="A27" s="44">
        <v>18</v>
      </c>
      <c r="B27" s="45" t="s">
        <v>442</v>
      </c>
      <c r="C27" s="46">
        <v>45999</v>
      </c>
      <c r="D27" s="47">
        <v>89286960</v>
      </c>
      <c r="E27" s="45" t="s">
        <v>406</v>
      </c>
      <c r="F27" s="45" t="s">
        <v>443</v>
      </c>
      <c r="G27" s="48">
        <v>11984</v>
      </c>
      <c r="H27" s="43"/>
    </row>
    <row r="28" spans="1:8" ht="27" x14ac:dyDescent="0.25">
      <c r="A28" s="44">
        <v>19</v>
      </c>
      <c r="B28" s="45" t="s">
        <v>444</v>
      </c>
      <c r="C28" s="46">
        <v>46000</v>
      </c>
      <c r="D28" s="47">
        <v>31502555</v>
      </c>
      <c r="E28" s="45" t="s">
        <v>445</v>
      </c>
      <c r="F28" s="45" t="s">
        <v>446</v>
      </c>
      <c r="G28" s="48">
        <v>4815</v>
      </c>
      <c r="H28" s="43"/>
    </row>
    <row r="29" spans="1:8" ht="27" x14ac:dyDescent="0.25">
      <c r="A29" s="44">
        <v>20</v>
      </c>
      <c r="B29" s="45" t="s">
        <v>447</v>
      </c>
      <c r="C29" s="46">
        <v>46000</v>
      </c>
      <c r="D29" s="47">
        <v>31502555</v>
      </c>
      <c r="E29" s="45" t="s">
        <v>445</v>
      </c>
      <c r="F29" s="45" t="s">
        <v>446</v>
      </c>
      <c r="G29" s="48">
        <v>2170</v>
      </c>
      <c r="H29" s="43"/>
    </row>
    <row r="30" spans="1:8" ht="27" x14ac:dyDescent="0.25">
      <c r="A30" s="44">
        <v>21</v>
      </c>
      <c r="B30" s="45" t="s">
        <v>448</v>
      </c>
      <c r="C30" s="46">
        <v>46008</v>
      </c>
      <c r="D30" s="47">
        <v>325619</v>
      </c>
      <c r="E30" s="45" t="s">
        <v>202</v>
      </c>
      <c r="F30" s="45" t="s">
        <v>446</v>
      </c>
      <c r="G30" s="48">
        <v>1368.54</v>
      </c>
      <c r="H30" s="43"/>
    </row>
    <row r="31" spans="1:8" ht="27" x14ac:dyDescent="0.25">
      <c r="A31" s="44">
        <v>22</v>
      </c>
      <c r="B31" s="45" t="s">
        <v>449</v>
      </c>
      <c r="C31" s="46">
        <v>46385</v>
      </c>
      <c r="D31" s="47">
        <v>7127170</v>
      </c>
      <c r="E31" s="45" t="s">
        <v>450</v>
      </c>
      <c r="F31" s="45" t="s">
        <v>451</v>
      </c>
      <c r="G31" s="48">
        <v>69300</v>
      </c>
      <c r="H31" s="43"/>
    </row>
    <row r="32" spans="1:8" ht="27" x14ac:dyDescent="0.25">
      <c r="A32" s="44">
        <v>23</v>
      </c>
      <c r="B32" s="45" t="s">
        <v>452</v>
      </c>
      <c r="C32" s="46">
        <v>46010</v>
      </c>
      <c r="D32" s="47">
        <v>81589379</v>
      </c>
      <c r="E32" s="45" t="s">
        <v>453</v>
      </c>
      <c r="F32" s="45" t="s">
        <v>454</v>
      </c>
      <c r="G32" s="48">
        <v>1180</v>
      </c>
      <c r="H32" s="43"/>
    </row>
    <row r="33" spans="1:8" ht="27" x14ac:dyDescent="0.25">
      <c r="A33" s="44">
        <v>24</v>
      </c>
      <c r="B33" s="45" t="s">
        <v>455</v>
      </c>
      <c r="C33" s="46">
        <v>46386</v>
      </c>
      <c r="D33" s="47">
        <v>55711197</v>
      </c>
      <c r="E33" s="45" t="s">
        <v>456</v>
      </c>
      <c r="F33" s="45" t="s">
        <v>457</v>
      </c>
      <c r="G33" s="48">
        <v>36875</v>
      </c>
      <c r="H33" s="43"/>
    </row>
    <row r="34" spans="1:8" ht="40.5" x14ac:dyDescent="0.25">
      <c r="A34" s="44">
        <v>25</v>
      </c>
      <c r="B34" s="45" t="s">
        <v>458</v>
      </c>
      <c r="C34" s="46">
        <v>45996</v>
      </c>
      <c r="D34" s="47">
        <v>321052</v>
      </c>
      <c r="E34" s="45" t="s">
        <v>459</v>
      </c>
      <c r="F34" s="45" t="s">
        <v>460</v>
      </c>
      <c r="G34" s="48">
        <v>90000</v>
      </c>
      <c r="H34" s="43"/>
    </row>
    <row r="35" spans="1:8" ht="40.5" x14ac:dyDescent="0.25">
      <c r="A35" s="44">
        <v>26</v>
      </c>
      <c r="B35" s="45" t="s">
        <v>461</v>
      </c>
      <c r="C35" s="46">
        <v>45999</v>
      </c>
      <c r="D35" s="47">
        <v>6091725</v>
      </c>
      <c r="E35" s="45" t="s">
        <v>462</v>
      </c>
      <c r="F35" s="45" t="s">
        <v>463</v>
      </c>
      <c r="G35" s="48">
        <v>13898</v>
      </c>
      <c r="H35" s="43"/>
    </row>
    <row r="36" spans="1:8" ht="54" x14ac:dyDescent="0.25">
      <c r="A36" s="44">
        <v>27</v>
      </c>
      <c r="B36" s="45" t="s">
        <v>464</v>
      </c>
      <c r="C36" s="46">
        <v>46003</v>
      </c>
      <c r="D36" s="47">
        <v>6605192</v>
      </c>
      <c r="E36" s="45" t="s">
        <v>465</v>
      </c>
      <c r="F36" s="45" t="s">
        <v>466</v>
      </c>
      <c r="G36" s="48">
        <v>6120</v>
      </c>
      <c r="H36" s="43"/>
    </row>
    <row r="37" spans="1:8" ht="27" x14ac:dyDescent="0.25">
      <c r="A37" s="44">
        <v>28</v>
      </c>
      <c r="B37" s="45" t="s">
        <v>467</v>
      </c>
      <c r="C37" s="46">
        <v>46014</v>
      </c>
      <c r="D37" s="47">
        <v>31502555</v>
      </c>
      <c r="E37" s="45" t="s">
        <v>445</v>
      </c>
      <c r="F37" s="45" t="s">
        <v>446</v>
      </c>
      <c r="G37" s="48">
        <v>760</v>
      </c>
      <c r="H37" s="43"/>
    </row>
    <row r="38" spans="1:8" ht="27" x14ac:dyDescent="0.25">
      <c r="A38" s="44">
        <v>29</v>
      </c>
      <c r="B38" s="45" t="s">
        <v>468</v>
      </c>
      <c r="C38" s="46">
        <v>46014</v>
      </c>
      <c r="D38" s="47">
        <v>31502555</v>
      </c>
      <c r="E38" s="45" t="s">
        <v>445</v>
      </c>
      <c r="F38" s="45" t="s">
        <v>469</v>
      </c>
      <c r="G38" s="48">
        <v>1200</v>
      </c>
      <c r="H38" s="43"/>
    </row>
    <row r="39" spans="1:8" ht="27" x14ac:dyDescent="0.25">
      <c r="A39" s="44">
        <v>30</v>
      </c>
      <c r="B39" s="45" t="s">
        <v>470</v>
      </c>
      <c r="C39" s="46">
        <v>46006</v>
      </c>
      <c r="D39" s="47">
        <v>89286960</v>
      </c>
      <c r="E39" s="45" t="s">
        <v>406</v>
      </c>
      <c r="F39" s="45" t="s">
        <v>471</v>
      </c>
      <c r="G39" s="48">
        <v>5922</v>
      </c>
      <c r="H39" s="43"/>
    </row>
    <row r="40" spans="1:8" ht="54" x14ac:dyDescent="0.25">
      <c r="A40" s="44">
        <v>31</v>
      </c>
      <c r="B40" s="45" t="s">
        <v>472</v>
      </c>
      <c r="C40" s="46">
        <v>46000</v>
      </c>
      <c r="D40" s="47">
        <v>25018760</v>
      </c>
      <c r="E40" s="45" t="s">
        <v>473</v>
      </c>
      <c r="F40" s="45" t="s">
        <v>474</v>
      </c>
      <c r="G40" s="48">
        <v>3640</v>
      </c>
      <c r="H40" s="43"/>
    </row>
    <row r="41" spans="1:8" ht="27" x14ac:dyDescent="0.25">
      <c r="A41" s="44">
        <v>32</v>
      </c>
      <c r="B41" s="45" t="s">
        <v>475</v>
      </c>
      <c r="C41" s="46">
        <v>46386</v>
      </c>
      <c r="D41" s="47">
        <v>100463185</v>
      </c>
      <c r="E41" s="45" t="s">
        <v>476</v>
      </c>
      <c r="F41" s="45" t="s">
        <v>477</v>
      </c>
      <c r="G41" s="48">
        <v>1650</v>
      </c>
      <c r="H41" s="43"/>
    </row>
    <row r="42" spans="1:8" ht="27" x14ac:dyDescent="0.25">
      <c r="A42" s="44">
        <v>33</v>
      </c>
      <c r="B42" s="45" t="s">
        <v>478</v>
      </c>
      <c r="C42" s="46">
        <v>46006</v>
      </c>
      <c r="D42" s="47">
        <v>25631918</v>
      </c>
      <c r="E42" s="45" t="s">
        <v>479</v>
      </c>
      <c r="F42" s="45" t="s">
        <v>480</v>
      </c>
      <c r="G42" s="48">
        <v>10854.49</v>
      </c>
      <c r="H42" s="43"/>
    </row>
    <row r="43" spans="1:8" ht="27" x14ac:dyDescent="0.25">
      <c r="A43" s="44">
        <v>34</v>
      </c>
      <c r="B43" s="45" t="s">
        <v>481</v>
      </c>
      <c r="C43" s="46">
        <v>46014</v>
      </c>
      <c r="D43" s="47">
        <v>31502555</v>
      </c>
      <c r="E43" s="45" t="s">
        <v>445</v>
      </c>
      <c r="F43" s="45" t="s">
        <v>446</v>
      </c>
      <c r="G43" s="48">
        <v>835</v>
      </c>
      <c r="H43" s="43"/>
    </row>
    <row r="44" spans="1:8" ht="54" x14ac:dyDescent="0.25">
      <c r="A44" s="44">
        <v>35</v>
      </c>
      <c r="B44" s="45" t="s">
        <v>482</v>
      </c>
      <c r="C44" s="46">
        <v>46000</v>
      </c>
      <c r="D44" s="47">
        <v>57313008</v>
      </c>
      <c r="E44" s="45" t="s">
        <v>483</v>
      </c>
      <c r="F44" s="45" t="s">
        <v>484</v>
      </c>
      <c r="G44" s="48">
        <v>950</v>
      </c>
      <c r="H44" s="43"/>
    </row>
    <row r="45" spans="1:8" ht="54" x14ac:dyDescent="0.25">
      <c r="A45" s="44">
        <v>36</v>
      </c>
      <c r="B45" s="45" t="s">
        <v>485</v>
      </c>
      <c r="C45" s="46">
        <v>46000</v>
      </c>
      <c r="D45" s="47">
        <v>733849</v>
      </c>
      <c r="E45" s="45" t="s">
        <v>486</v>
      </c>
      <c r="F45" s="45" t="s">
        <v>487</v>
      </c>
      <c r="G45" s="48">
        <v>795</v>
      </c>
      <c r="H45" s="43"/>
    </row>
    <row r="46" spans="1:8" ht="40.5" x14ac:dyDescent="0.25">
      <c r="A46" s="44">
        <v>37</v>
      </c>
      <c r="B46" s="45" t="s">
        <v>488</v>
      </c>
      <c r="C46" s="46">
        <v>46002</v>
      </c>
      <c r="D46" s="47">
        <v>74042599</v>
      </c>
      <c r="E46" s="45" t="s">
        <v>489</v>
      </c>
      <c r="F46" s="45" t="s">
        <v>490</v>
      </c>
      <c r="G46" s="48">
        <v>20212</v>
      </c>
      <c r="H46" s="43"/>
    </row>
    <row r="47" spans="1:8" ht="40.5" x14ac:dyDescent="0.25">
      <c r="A47" s="44">
        <v>38</v>
      </c>
      <c r="B47" s="45" t="s">
        <v>491</v>
      </c>
      <c r="C47" s="46">
        <v>46009</v>
      </c>
      <c r="D47" s="47">
        <v>26405636</v>
      </c>
      <c r="E47" s="45" t="s">
        <v>492</v>
      </c>
      <c r="F47" s="45" t="s">
        <v>493</v>
      </c>
      <c r="G47" s="48">
        <v>5695</v>
      </c>
      <c r="H47" s="43"/>
    </row>
    <row r="48" spans="1:8" ht="27" x14ac:dyDescent="0.25">
      <c r="A48" s="44">
        <v>39</v>
      </c>
      <c r="B48" s="45" t="s">
        <v>494</v>
      </c>
      <c r="C48" s="46">
        <v>46007</v>
      </c>
      <c r="D48" s="47">
        <v>33232709</v>
      </c>
      <c r="E48" s="45" t="s">
        <v>495</v>
      </c>
      <c r="F48" s="45" t="s">
        <v>496</v>
      </c>
      <c r="G48" s="48">
        <v>23810</v>
      </c>
      <c r="H48" s="43"/>
    </row>
    <row r="49" spans="1:8" ht="40.5" x14ac:dyDescent="0.25">
      <c r="A49" s="44">
        <v>40</v>
      </c>
      <c r="B49" s="45" t="s">
        <v>497</v>
      </c>
      <c r="C49" s="46">
        <v>46002</v>
      </c>
      <c r="D49" s="47">
        <v>25397400</v>
      </c>
      <c r="E49" s="45" t="s">
        <v>438</v>
      </c>
      <c r="F49" s="45" t="s">
        <v>498</v>
      </c>
      <c r="G49" s="48">
        <v>5515</v>
      </c>
      <c r="H49" s="43"/>
    </row>
    <row r="50" spans="1:8" ht="40.5" x14ac:dyDescent="0.25">
      <c r="A50" s="44">
        <v>41</v>
      </c>
      <c r="B50" s="45" t="s">
        <v>499</v>
      </c>
      <c r="C50" s="46">
        <v>46008</v>
      </c>
      <c r="D50" s="47">
        <v>4851498</v>
      </c>
      <c r="E50" s="45" t="s">
        <v>500</v>
      </c>
      <c r="F50" s="45" t="s">
        <v>501</v>
      </c>
      <c r="G50" s="48">
        <v>8349.4</v>
      </c>
      <c r="H50" s="43"/>
    </row>
    <row r="51" spans="1:8" ht="40.5" x14ac:dyDescent="0.25">
      <c r="A51" s="44">
        <v>42</v>
      </c>
      <c r="B51" s="45" t="s">
        <v>502</v>
      </c>
      <c r="C51" s="46">
        <v>46003</v>
      </c>
      <c r="D51" s="47">
        <v>5492343</v>
      </c>
      <c r="E51" s="45" t="s">
        <v>503</v>
      </c>
      <c r="F51" s="45" t="s">
        <v>504</v>
      </c>
      <c r="G51" s="48">
        <v>23375</v>
      </c>
      <c r="H51" s="43"/>
    </row>
    <row r="52" spans="1:8" ht="27" x14ac:dyDescent="0.25">
      <c r="A52" s="44">
        <v>43</v>
      </c>
      <c r="B52" s="45" t="s">
        <v>505</v>
      </c>
      <c r="C52" s="46">
        <v>46014</v>
      </c>
      <c r="D52" s="47">
        <v>31502555</v>
      </c>
      <c r="E52" s="45" t="s">
        <v>445</v>
      </c>
      <c r="F52" s="45" t="s">
        <v>506</v>
      </c>
      <c r="G52" s="48">
        <v>2445</v>
      </c>
      <c r="H52" s="43"/>
    </row>
    <row r="53" spans="1:8" ht="27" x14ac:dyDescent="0.25">
      <c r="A53" s="44">
        <v>44</v>
      </c>
      <c r="B53" s="45" t="s">
        <v>507</v>
      </c>
      <c r="C53" s="46">
        <v>46010</v>
      </c>
      <c r="D53" s="47">
        <v>20514123</v>
      </c>
      <c r="E53" s="45" t="s">
        <v>508</v>
      </c>
      <c r="F53" s="45" t="s">
        <v>509</v>
      </c>
      <c r="G53" s="48">
        <v>16453.48</v>
      </c>
      <c r="H53" s="43"/>
    </row>
    <row r="54" spans="1:8" ht="27" x14ac:dyDescent="0.25">
      <c r="A54" s="44">
        <v>45</v>
      </c>
      <c r="B54" s="45" t="s">
        <v>510</v>
      </c>
      <c r="C54" s="46">
        <v>46010</v>
      </c>
      <c r="D54" s="47">
        <v>76550281</v>
      </c>
      <c r="E54" s="45" t="s">
        <v>511</v>
      </c>
      <c r="F54" s="45" t="s">
        <v>512</v>
      </c>
      <c r="G54" s="48">
        <v>18000</v>
      </c>
      <c r="H54" s="43"/>
    </row>
    <row r="55" spans="1:8" ht="40.5" x14ac:dyDescent="0.25">
      <c r="A55" s="44">
        <v>46</v>
      </c>
      <c r="B55" s="45" t="s">
        <v>513</v>
      </c>
      <c r="C55" s="46">
        <v>46014</v>
      </c>
      <c r="D55" s="47">
        <v>3306224</v>
      </c>
      <c r="E55" s="45" t="s">
        <v>514</v>
      </c>
      <c r="F55" s="45" t="s">
        <v>515</v>
      </c>
      <c r="G55" s="48">
        <v>675</v>
      </c>
      <c r="H55" s="43"/>
    </row>
    <row r="56" spans="1:8" ht="40.5" x14ac:dyDescent="0.25">
      <c r="A56" s="44">
        <v>47</v>
      </c>
      <c r="B56" s="45" t="s">
        <v>516</v>
      </c>
      <c r="C56" s="46">
        <v>46374</v>
      </c>
      <c r="D56" s="47">
        <v>3306224</v>
      </c>
      <c r="E56" s="45" t="s">
        <v>517</v>
      </c>
      <c r="F56" s="45" t="s">
        <v>515</v>
      </c>
      <c r="G56" s="48">
        <v>1350</v>
      </c>
    </row>
    <row r="57" spans="1:8" ht="54" x14ac:dyDescent="0.25">
      <c r="A57" s="44">
        <v>48</v>
      </c>
      <c r="B57" s="45" t="s">
        <v>518</v>
      </c>
      <c r="C57" s="46">
        <v>46364</v>
      </c>
      <c r="D57" s="47">
        <v>96683503</v>
      </c>
      <c r="E57" s="45" t="s">
        <v>519</v>
      </c>
      <c r="F57" s="45" t="s">
        <v>520</v>
      </c>
      <c r="G57" s="48">
        <v>1850</v>
      </c>
    </row>
    <row r="58" spans="1:8" ht="54" x14ac:dyDescent="0.25">
      <c r="A58" s="44">
        <v>49</v>
      </c>
      <c r="B58" s="45" t="s">
        <v>521</v>
      </c>
      <c r="C58" s="46">
        <v>46367</v>
      </c>
      <c r="D58" s="47">
        <v>96683503</v>
      </c>
      <c r="E58" s="45" t="s">
        <v>519</v>
      </c>
      <c r="F58" s="45" t="s">
        <v>520</v>
      </c>
      <c r="G58" s="48">
        <v>1850</v>
      </c>
    </row>
    <row r="59" spans="1:8" ht="27" x14ac:dyDescent="0.25">
      <c r="A59" s="44">
        <v>50</v>
      </c>
      <c r="B59" s="45" t="s">
        <v>522</v>
      </c>
      <c r="C59" s="46">
        <v>45993</v>
      </c>
      <c r="D59" s="47">
        <v>20514123</v>
      </c>
      <c r="E59" s="49" t="s">
        <v>523</v>
      </c>
      <c r="F59" s="49" t="s">
        <v>524</v>
      </c>
      <c r="G59" s="48">
        <v>7100</v>
      </c>
    </row>
    <row r="60" spans="1:8" ht="27" x14ac:dyDescent="0.25">
      <c r="A60" s="44">
        <v>51</v>
      </c>
      <c r="B60" s="45" t="s">
        <v>525</v>
      </c>
      <c r="C60" s="46">
        <v>46010</v>
      </c>
      <c r="D60" s="47">
        <v>20514123</v>
      </c>
      <c r="E60" s="49" t="s">
        <v>523</v>
      </c>
      <c r="F60" s="49" t="s">
        <v>526</v>
      </c>
      <c r="G60" s="48">
        <v>7100</v>
      </c>
    </row>
    <row r="61" spans="1:8" ht="40.5" x14ac:dyDescent="0.25">
      <c r="A61" s="44">
        <v>52</v>
      </c>
      <c r="B61" s="45" t="s">
        <v>527</v>
      </c>
      <c r="C61" s="46">
        <v>45993</v>
      </c>
      <c r="D61" s="47">
        <v>34964479</v>
      </c>
      <c r="E61" s="49" t="s">
        <v>528</v>
      </c>
      <c r="F61" s="49" t="s">
        <v>529</v>
      </c>
      <c r="G61" s="48">
        <v>81018.509999999995</v>
      </c>
    </row>
    <row r="62" spans="1:8" ht="27" x14ac:dyDescent="0.25">
      <c r="A62" s="44">
        <v>53</v>
      </c>
      <c r="B62" s="45" t="s">
        <v>530</v>
      </c>
      <c r="C62" s="46">
        <v>45996</v>
      </c>
      <c r="D62" s="47">
        <v>24001120</v>
      </c>
      <c r="E62" s="49" t="s">
        <v>531</v>
      </c>
      <c r="F62" s="49" t="s">
        <v>532</v>
      </c>
      <c r="G62" s="48">
        <v>5000</v>
      </c>
    </row>
    <row r="63" spans="1:8" ht="40.5" x14ac:dyDescent="0.25">
      <c r="A63" s="44">
        <v>54</v>
      </c>
      <c r="B63" s="45" t="s">
        <v>533</v>
      </c>
      <c r="C63" s="46">
        <v>45996</v>
      </c>
      <c r="D63" s="47">
        <v>326445</v>
      </c>
      <c r="E63" s="49" t="s">
        <v>534</v>
      </c>
      <c r="F63" s="49" t="s">
        <v>535</v>
      </c>
      <c r="G63" s="48">
        <v>1049.68</v>
      </c>
    </row>
    <row r="64" spans="1:8" ht="40.5" x14ac:dyDescent="0.25">
      <c r="A64" s="44">
        <v>55</v>
      </c>
      <c r="B64" s="45" t="s">
        <v>536</v>
      </c>
      <c r="C64" s="46">
        <v>45996</v>
      </c>
      <c r="D64" s="47">
        <v>326445</v>
      </c>
      <c r="E64" s="49" t="s">
        <v>534</v>
      </c>
      <c r="F64" s="49" t="s">
        <v>535</v>
      </c>
      <c r="G64" s="48">
        <v>1210.01</v>
      </c>
    </row>
    <row r="65" spans="1:7" ht="40.5" x14ac:dyDescent="0.25">
      <c r="A65" s="44">
        <v>56</v>
      </c>
      <c r="B65" s="45" t="s">
        <v>537</v>
      </c>
      <c r="C65" s="46">
        <v>45996</v>
      </c>
      <c r="D65" s="47">
        <v>326445</v>
      </c>
      <c r="E65" s="49" t="s">
        <v>534</v>
      </c>
      <c r="F65" s="49" t="s">
        <v>535</v>
      </c>
      <c r="G65" s="48">
        <v>1236.42</v>
      </c>
    </row>
    <row r="66" spans="1:7" ht="40.5" x14ac:dyDescent="0.25">
      <c r="A66" s="44">
        <v>57</v>
      </c>
      <c r="B66" s="45" t="s">
        <v>538</v>
      </c>
      <c r="C66" s="46">
        <v>45996</v>
      </c>
      <c r="D66" s="47">
        <v>326445</v>
      </c>
      <c r="E66" s="49" t="s">
        <v>534</v>
      </c>
      <c r="F66" s="49" t="s">
        <v>535</v>
      </c>
      <c r="G66" s="48">
        <v>134.71</v>
      </c>
    </row>
    <row r="67" spans="1:7" ht="40.5" x14ac:dyDescent="0.25">
      <c r="A67" s="44">
        <v>58</v>
      </c>
      <c r="B67" s="45" t="s">
        <v>539</v>
      </c>
      <c r="C67" s="46">
        <v>45996</v>
      </c>
      <c r="D67" s="47">
        <v>326445</v>
      </c>
      <c r="E67" s="49" t="s">
        <v>534</v>
      </c>
      <c r="F67" s="49" t="s">
        <v>535</v>
      </c>
      <c r="G67" s="48">
        <v>587.53</v>
      </c>
    </row>
    <row r="68" spans="1:7" ht="40.5" x14ac:dyDescent="0.25">
      <c r="A68" s="44">
        <v>59</v>
      </c>
      <c r="B68" s="45" t="s">
        <v>540</v>
      </c>
      <c r="C68" s="46">
        <v>45996</v>
      </c>
      <c r="D68" s="47">
        <v>326445</v>
      </c>
      <c r="E68" s="49" t="s">
        <v>534</v>
      </c>
      <c r="F68" s="49" t="s">
        <v>535</v>
      </c>
      <c r="G68" s="48">
        <v>1447.68</v>
      </c>
    </row>
    <row r="69" spans="1:7" ht="40.5" x14ac:dyDescent="0.25">
      <c r="A69" s="44">
        <v>60</v>
      </c>
      <c r="B69" s="45" t="s">
        <v>541</v>
      </c>
      <c r="C69" s="46">
        <v>45996</v>
      </c>
      <c r="D69" s="47">
        <v>326445</v>
      </c>
      <c r="E69" s="49" t="s">
        <v>534</v>
      </c>
      <c r="F69" s="49" t="s">
        <v>535</v>
      </c>
      <c r="G69" s="48">
        <v>1015.73</v>
      </c>
    </row>
    <row r="70" spans="1:7" ht="40.5" x14ac:dyDescent="0.25">
      <c r="A70" s="44">
        <v>61</v>
      </c>
      <c r="B70" s="45" t="s">
        <v>542</v>
      </c>
      <c r="C70" s="46">
        <v>45996</v>
      </c>
      <c r="D70" s="47">
        <v>326445</v>
      </c>
      <c r="E70" s="49" t="s">
        <v>534</v>
      </c>
      <c r="F70" s="49" t="s">
        <v>535</v>
      </c>
      <c r="G70" s="48">
        <v>342.25</v>
      </c>
    </row>
    <row r="71" spans="1:7" ht="40.5" x14ac:dyDescent="0.25">
      <c r="A71" s="44">
        <v>62</v>
      </c>
      <c r="B71" s="45" t="s">
        <v>543</v>
      </c>
      <c r="C71" s="46">
        <v>45996</v>
      </c>
      <c r="D71" s="47">
        <v>326445</v>
      </c>
      <c r="E71" s="49" t="s">
        <v>534</v>
      </c>
      <c r="F71" s="49" t="s">
        <v>535</v>
      </c>
      <c r="G71" s="48">
        <v>69.09</v>
      </c>
    </row>
    <row r="72" spans="1:7" ht="40.5" x14ac:dyDescent="0.25">
      <c r="A72" s="44">
        <v>63</v>
      </c>
      <c r="B72" s="45" t="s">
        <v>544</v>
      </c>
      <c r="C72" s="46">
        <v>46001</v>
      </c>
      <c r="D72" s="47">
        <v>9929290</v>
      </c>
      <c r="E72" s="50" t="s">
        <v>545</v>
      </c>
      <c r="F72" s="50" t="s">
        <v>546</v>
      </c>
      <c r="G72" s="48">
        <v>638.4</v>
      </c>
    </row>
    <row r="73" spans="1:7" ht="40.5" x14ac:dyDescent="0.25">
      <c r="A73" s="44">
        <v>64</v>
      </c>
      <c r="B73" s="45" t="s">
        <v>547</v>
      </c>
      <c r="C73" s="46">
        <v>46001</v>
      </c>
      <c r="D73" s="47">
        <v>9929290</v>
      </c>
      <c r="E73" s="50" t="s">
        <v>545</v>
      </c>
      <c r="F73" s="50" t="s">
        <v>546</v>
      </c>
      <c r="G73" s="51">
        <v>1422.85</v>
      </c>
    </row>
    <row r="74" spans="1:7" ht="40.5" x14ac:dyDescent="0.25">
      <c r="A74" s="44">
        <v>65</v>
      </c>
      <c r="B74" s="45" t="s">
        <v>548</v>
      </c>
      <c r="C74" s="46">
        <v>45995</v>
      </c>
      <c r="D74" s="47">
        <v>9929290</v>
      </c>
      <c r="E74" s="50" t="s">
        <v>545</v>
      </c>
      <c r="F74" s="50" t="s">
        <v>549</v>
      </c>
      <c r="G74" s="51">
        <v>2103.3000000000002</v>
      </c>
    </row>
    <row r="75" spans="1:7" ht="40.5" x14ac:dyDescent="0.25">
      <c r="A75" s="44">
        <v>66</v>
      </c>
      <c r="B75" s="45" t="s">
        <v>550</v>
      </c>
      <c r="C75" s="46">
        <v>45993</v>
      </c>
      <c r="D75" s="47">
        <v>77213408</v>
      </c>
      <c r="E75" s="50" t="s">
        <v>551</v>
      </c>
      <c r="F75" s="50" t="s">
        <v>552</v>
      </c>
      <c r="G75" s="51">
        <v>2033.33</v>
      </c>
    </row>
    <row r="76" spans="1:7" ht="40.5" x14ac:dyDescent="0.25">
      <c r="A76" s="44">
        <v>67</v>
      </c>
      <c r="B76" s="45" t="s">
        <v>553</v>
      </c>
      <c r="C76" s="46">
        <v>46013</v>
      </c>
      <c r="D76" s="47">
        <v>77213408</v>
      </c>
      <c r="E76" s="50" t="s">
        <v>551</v>
      </c>
      <c r="F76" s="50" t="s">
        <v>554</v>
      </c>
      <c r="G76" s="51">
        <v>2033.33</v>
      </c>
    </row>
    <row r="77" spans="1:7" ht="40.5" x14ac:dyDescent="0.25">
      <c r="A77" s="44">
        <v>68</v>
      </c>
      <c r="B77" s="45" t="s">
        <v>555</v>
      </c>
      <c r="C77" s="46">
        <v>45991</v>
      </c>
      <c r="D77" s="47">
        <v>86534599</v>
      </c>
      <c r="E77" s="50" t="s">
        <v>284</v>
      </c>
      <c r="F77" s="50" t="s">
        <v>556</v>
      </c>
      <c r="G77" s="51">
        <v>1290</v>
      </c>
    </row>
    <row r="78" spans="1:7" ht="41.25" thickBot="1" x14ac:dyDescent="0.3">
      <c r="A78" s="44">
        <v>69</v>
      </c>
      <c r="B78" s="45" t="s">
        <v>557</v>
      </c>
      <c r="C78" s="46">
        <v>46000</v>
      </c>
      <c r="D78" s="47">
        <v>9929290</v>
      </c>
      <c r="E78" s="50" t="s">
        <v>545</v>
      </c>
      <c r="F78" s="50" t="s">
        <v>558</v>
      </c>
      <c r="G78" s="51">
        <v>514</v>
      </c>
    </row>
    <row r="79" spans="1:7" ht="15.75" thickBot="1" x14ac:dyDescent="0.3">
      <c r="A79" s="52" t="s">
        <v>559</v>
      </c>
      <c r="B79" s="53"/>
      <c r="C79" s="53"/>
      <c r="D79" s="53"/>
      <c r="E79" s="53"/>
      <c r="F79" s="54"/>
      <c r="G79" s="55">
        <f>SUM(G10:G78)</f>
        <v>792113.93</v>
      </c>
    </row>
  </sheetData>
  <mergeCells count="9">
    <mergeCell ref="A7:G7"/>
    <mergeCell ref="A8:G8"/>
    <mergeCell ref="A79:F79"/>
    <mergeCell ref="A1:G1"/>
    <mergeCell ref="A2:G2"/>
    <mergeCell ref="A3:G3"/>
    <mergeCell ref="A4:D4"/>
    <mergeCell ref="A5:G5"/>
    <mergeCell ref="A6:G6"/>
  </mergeCells>
  <conditionalFormatting sqref="B59:B60">
    <cfRule type="duplicateValues" dxfId="4" priority="1"/>
    <cfRule type="duplicateValues" dxfId="3" priority="2"/>
  </conditionalFormatting>
  <conditionalFormatting sqref="B61:B1048576 B1:B58">
    <cfRule type="duplicateValues" dxfId="2" priority="3"/>
    <cfRule type="duplicateValues" dxfId="1" priority="4"/>
  </conditionalFormatting>
  <conditionalFormatting sqref="F10:F58">
    <cfRule type="containsText" dxfId="0" priority="5" operator="containsText" text="ANULADO">
      <formula>NOT(ISERROR(SEARCH("ANULADO",F10)))</formula>
    </cfRule>
  </conditionalFormatting>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E2B2-7853-49BE-8EE8-9065F4C3FE60}">
  <sheetPr>
    <outlinePr summaryBelow="0"/>
    <pageSetUpPr autoPageBreaks="0"/>
  </sheetPr>
  <dimension ref="B1:AK864"/>
  <sheetViews>
    <sheetView showGridLines="0" tabSelected="1" workbookViewId="0"/>
  </sheetViews>
  <sheetFormatPr baseColWidth="10" defaultRowHeight="12.75" customHeight="1" x14ac:dyDescent="0.2"/>
  <cols>
    <col min="1" max="1" width="2" customWidth="1"/>
    <col min="2" max="2" width="4.42578125" customWidth="1"/>
    <col min="3" max="3" width="1.140625" customWidth="1"/>
    <col min="4" max="4" width="5.140625" customWidth="1"/>
    <col min="5" max="5" width="1.5703125" customWidth="1"/>
    <col min="6" max="7" width="1.140625" customWidth="1"/>
    <col min="8" max="8" width="2.42578125" customWidth="1"/>
    <col min="9" max="9" width="1" customWidth="1"/>
    <col min="10" max="10" width="3" customWidth="1"/>
    <col min="11" max="11" width="2.28515625" customWidth="1"/>
    <col min="12" max="12" width="1.140625" customWidth="1"/>
    <col min="13" max="13" width="2.28515625" customWidth="1"/>
    <col min="14" max="14" width="5.7109375" customWidth="1"/>
    <col min="15" max="15" width="6.42578125" customWidth="1"/>
    <col min="16" max="16" width="4" customWidth="1"/>
    <col min="17" max="17" width="1" customWidth="1"/>
    <col min="18" max="18" width="26" customWidth="1"/>
    <col min="19" max="19" width="7.140625" customWidth="1"/>
    <col min="20" max="20" width="3.42578125" customWidth="1"/>
    <col min="21" max="21" width="2.28515625" customWidth="1"/>
    <col min="22" max="22" width="3.85546875" customWidth="1"/>
    <col min="23" max="23" width="2.7109375" customWidth="1"/>
    <col min="24" max="24" width="13" customWidth="1"/>
    <col min="25" max="25" width="11.28515625" customWidth="1"/>
    <col min="26" max="26" width="5.7109375" customWidth="1"/>
    <col min="27" max="28" width="1.7109375" customWidth="1"/>
    <col min="29" max="30" width="1.140625" customWidth="1"/>
    <col min="31" max="31" width="2.28515625" customWidth="1"/>
    <col min="32" max="33" width="1.140625" customWidth="1"/>
    <col min="34" max="34" width="3.140625" customWidth="1"/>
    <col min="35" max="35" width="1.42578125" customWidth="1"/>
    <col min="36" max="36" width="3.42578125" customWidth="1"/>
    <col min="37" max="37" width="1.140625" customWidth="1"/>
    <col min="38" max="256" width="6.85546875" customWidth="1"/>
  </cols>
  <sheetData>
    <row r="1" spans="2:37" ht="12" customHeight="1" x14ac:dyDescent="0.2"/>
    <row r="2" spans="2:37" ht="6.75" customHeight="1" x14ac:dyDescent="0.2">
      <c r="G2" s="23" t="s">
        <v>0</v>
      </c>
      <c r="H2" s="23"/>
      <c r="I2" s="23"/>
      <c r="J2" s="23"/>
      <c r="K2" s="23"/>
      <c r="L2" s="23"/>
      <c r="M2" s="23"/>
      <c r="N2" s="23"/>
      <c r="O2" s="23"/>
      <c r="P2" s="23"/>
      <c r="Q2" s="23"/>
      <c r="R2" s="23"/>
      <c r="S2" s="23"/>
      <c r="T2" s="23"/>
      <c r="U2" s="23"/>
      <c r="V2" s="23"/>
    </row>
    <row r="3" spans="2:37" ht="13.5" customHeight="1" x14ac:dyDescent="0.2">
      <c r="G3" s="23"/>
      <c r="H3" s="23"/>
      <c r="I3" s="23"/>
      <c r="J3" s="23"/>
      <c r="K3" s="23"/>
      <c r="L3" s="23"/>
      <c r="M3" s="23"/>
      <c r="N3" s="23"/>
      <c r="O3" s="23"/>
      <c r="P3" s="23"/>
      <c r="Q3" s="23"/>
      <c r="R3" s="23"/>
      <c r="S3" s="23"/>
      <c r="T3" s="23"/>
      <c r="U3" s="23"/>
      <c r="V3" s="23"/>
      <c r="Z3" s="24" t="s">
        <v>1</v>
      </c>
      <c r="AA3" s="24"/>
      <c r="AB3" s="24"/>
      <c r="AC3" s="24"/>
      <c r="AE3" s="25">
        <v>1</v>
      </c>
      <c r="AF3" s="25"/>
      <c r="AH3" s="2" t="s">
        <v>2</v>
      </c>
      <c r="AJ3" s="1">
        <v>20</v>
      </c>
    </row>
    <row r="4" spans="2:37" ht="7.5" customHeight="1" x14ac:dyDescent="0.2">
      <c r="G4" s="23"/>
      <c r="H4" s="23"/>
      <c r="I4" s="23"/>
      <c r="J4" s="23"/>
      <c r="K4" s="23"/>
      <c r="L4" s="23"/>
      <c r="M4" s="23"/>
      <c r="N4" s="23"/>
      <c r="O4" s="23"/>
      <c r="P4" s="23"/>
      <c r="Q4" s="23"/>
      <c r="R4" s="23"/>
      <c r="S4" s="23"/>
      <c r="T4" s="23"/>
      <c r="U4" s="23"/>
      <c r="V4" s="23"/>
      <c r="Z4" s="24" t="s">
        <v>3</v>
      </c>
      <c r="AA4" s="24"/>
      <c r="AB4" s="24"/>
      <c r="AC4" s="24"/>
      <c r="AE4" s="26">
        <v>46028</v>
      </c>
      <c r="AF4" s="26"/>
      <c r="AG4" s="26"/>
      <c r="AH4" s="26"/>
      <c r="AI4" s="26"/>
      <c r="AJ4" s="26"/>
    </row>
    <row r="5" spans="2:37" ht="6" customHeight="1" x14ac:dyDescent="0.2">
      <c r="G5" s="23"/>
      <c r="H5" s="23"/>
      <c r="I5" s="23"/>
      <c r="J5" s="23"/>
      <c r="K5" s="23"/>
      <c r="L5" s="23"/>
      <c r="M5" s="23"/>
      <c r="N5" s="23"/>
      <c r="O5" s="23"/>
      <c r="P5" s="23"/>
      <c r="Q5" s="23"/>
      <c r="R5" s="23"/>
      <c r="S5" s="23"/>
      <c r="T5" s="23"/>
      <c r="U5" s="23"/>
      <c r="V5" s="23"/>
      <c r="Z5" s="24"/>
      <c r="AA5" s="24"/>
      <c r="AB5" s="24"/>
      <c r="AC5" s="24"/>
      <c r="AE5" s="26"/>
      <c r="AF5" s="26"/>
      <c r="AG5" s="26"/>
      <c r="AH5" s="26"/>
      <c r="AI5" s="26"/>
      <c r="AJ5" s="26"/>
    </row>
    <row r="6" spans="2:37" ht="7.5" customHeight="1" x14ac:dyDescent="0.2">
      <c r="G6" s="23"/>
      <c r="H6" s="23"/>
      <c r="I6" s="23"/>
      <c r="J6" s="23"/>
      <c r="K6" s="23"/>
      <c r="L6" s="23"/>
      <c r="M6" s="23"/>
      <c r="N6" s="23"/>
      <c r="O6" s="23"/>
      <c r="P6" s="23"/>
      <c r="Q6" s="23"/>
      <c r="R6" s="23"/>
      <c r="S6" s="23"/>
      <c r="T6" s="23"/>
      <c r="U6" s="23"/>
      <c r="V6" s="23"/>
      <c r="Z6" s="24" t="s">
        <v>4</v>
      </c>
      <c r="AA6" s="24"/>
      <c r="AB6" s="24"/>
      <c r="AC6" s="24"/>
      <c r="AE6" s="27">
        <v>0.38946759259259262</v>
      </c>
      <c r="AF6" s="27"/>
      <c r="AG6" s="27"/>
      <c r="AH6" s="27"/>
      <c r="AI6" s="27"/>
      <c r="AJ6" s="27"/>
    </row>
    <row r="7" spans="2:37" ht="6" customHeight="1" x14ac:dyDescent="0.2">
      <c r="G7" s="23"/>
      <c r="H7" s="23"/>
      <c r="I7" s="23"/>
      <c r="J7" s="23"/>
      <c r="K7" s="23"/>
      <c r="L7" s="23"/>
      <c r="M7" s="23"/>
      <c r="N7" s="23"/>
      <c r="O7" s="23"/>
      <c r="P7" s="23"/>
      <c r="Q7" s="23"/>
      <c r="R7" s="23"/>
      <c r="S7" s="23"/>
      <c r="T7" s="23"/>
      <c r="U7" s="23"/>
      <c r="V7" s="23"/>
      <c r="Z7" s="24"/>
      <c r="AA7" s="24"/>
      <c r="AB7" s="24"/>
      <c r="AC7" s="24"/>
      <c r="AE7" s="27"/>
      <c r="AF7" s="27"/>
      <c r="AG7" s="27"/>
      <c r="AH7" s="27"/>
      <c r="AI7" s="27"/>
      <c r="AJ7" s="27"/>
    </row>
    <row r="8" spans="2:37" ht="13.5" customHeight="1" x14ac:dyDescent="0.2">
      <c r="G8" s="23"/>
      <c r="H8" s="23"/>
      <c r="I8" s="23"/>
      <c r="J8" s="23"/>
      <c r="K8" s="23"/>
      <c r="L8" s="23"/>
      <c r="M8" s="23"/>
      <c r="N8" s="23"/>
      <c r="O8" s="23"/>
      <c r="P8" s="23"/>
      <c r="Q8" s="23"/>
      <c r="R8" s="23"/>
      <c r="S8" s="23"/>
      <c r="T8" s="23"/>
      <c r="U8" s="23"/>
      <c r="V8" s="23"/>
      <c r="Z8" s="24" t="s">
        <v>5</v>
      </c>
      <c r="AA8" s="24"/>
      <c r="AB8" s="24"/>
      <c r="AC8" s="24"/>
      <c r="AE8" s="28" t="s">
        <v>6</v>
      </c>
      <c r="AF8" s="28"/>
      <c r="AG8" s="28"/>
      <c r="AH8" s="28"/>
      <c r="AI8" s="28"/>
      <c r="AJ8" s="28"/>
    </row>
    <row r="9" spans="2:37" ht="6.75" customHeight="1" x14ac:dyDescent="0.2">
      <c r="G9" s="23"/>
      <c r="H9" s="23"/>
      <c r="I9" s="23"/>
      <c r="J9" s="23"/>
      <c r="K9" s="23"/>
      <c r="L9" s="23"/>
      <c r="M9" s="23"/>
      <c r="N9" s="23"/>
      <c r="O9" s="23"/>
      <c r="P9" s="23"/>
      <c r="Q9" s="23"/>
      <c r="R9" s="23"/>
      <c r="S9" s="23"/>
      <c r="T9" s="23"/>
      <c r="U9" s="23"/>
      <c r="V9" s="23"/>
    </row>
    <row r="10" spans="2:37" ht="6.75" customHeight="1" x14ac:dyDescent="0.2"/>
    <row r="11" spans="2:37" x14ac:dyDescent="0.2">
      <c r="B11" s="9" t="s">
        <v>7</v>
      </c>
      <c r="C11" s="9"/>
      <c r="D11" s="9"/>
      <c r="H11" s="22" t="s">
        <v>8</v>
      </c>
      <c r="I11" s="22"/>
      <c r="J11" s="22"/>
      <c r="K11" s="22"/>
      <c r="L11" s="22"/>
      <c r="M11" s="22"/>
      <c r="N11" s="22"/>
      <c r="O11" s="22"/>
    </row>
    <row r="12" spans="2:37" x14ac:dyDescent="0.2">
      <c r="B12" s="9" t="s">
        <v>9</v>
      </c>
      <c r="C12" s="9"/>
      <c r="D12" s="9"/>
      <c r="H12" s="22" t="s">
        <v>10</v>
      </c>
      <c r="I12" s="22"/>
      <c r="J12" s="22"/>
      <c r="K12" s="22"/>
      <c r="L12" s="22"/>
      <c r="M12" s="3" t="s">
        <v>11</v>
      </c>
      <c r="N12" s="22" t="s">
        <v>10</v>
      </c>
      <c r="O12" s="22"/>
      <c r="P12" s="22"/>
      <c r="Q12" s="22"/>
    </row>
    <row r="13" spans="2:37" ht="6.75" customHeight="1" x14ac:dyDescent="0.2"/>
    <row r="14" spans="2:37" ht="14.25" customHeight="1" x14ac:dyDescent="0.2">
      <c r="B14" s="16" t="s">
        <v>12</v>
      </c>
      <c r="C14" s="16"/>
      <c r="D14" s="16"/>
      <c r="J14" s="17" t="s">
        <v>13</v>
      </c>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row>
    <row r="15" spans="2:37" ht="6" customHeight="1" x14ac:dyDescent="0.2"/>
    <row r="16" spans="2:37" x14ac:dyDescent="0.2">
      <c r="C16" s="9" t="s">
        <v>14</v>
      </c>
      <c r="D16" s="9"/>
      <c r="E16" s="9"/>
      <c r="F16" s="9"/>
      <c r="G16" s="9"/>
      <c r="H16" s="9"/>
      <c r="J16" s="13" t="s">
        <v>15</v>
      </c>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2:36" ht="6.75" customHeight="1" x14ac:dyDescent="0.2">
      <c r="B17" s="14" t="s">
        <v>16</v>
      </c>
      <c r="C17" s="14"/>
      <c r="D17" s="14"/>
      <c r="E17" s="14"/>
      <c r="AD17" s="14" t="s">
        <v>17</v>
      </c>
      <c r="AE17" s="14"/>
      <c r="AF17" s="14"/>
      <c r="AG17" s="14"/>
      <c r="AH17" s="14"/>
      <c r="AI17" s="14"/>
      <c r="AJ17" s="14"/>
    </row>
    <row r="18" spans="2:36" ht="6" customHeight="1" x14ac:dyDescent="0.2">
      <c r="B18" s="14"/>
      <c r="C18" s="14"/>
      <c r="D18" s="14"/>
      <c r="E18" s="14"/>
      <c r="H18" s="15" t="s">
        <v>18</v>
      </c>
      <c r="I18" s="15"/>
      <c r="J18" s="15"/>
      <c r="K18" s="15"/>
      <c r="L18" s="15"/>
      <c r="M18" s="15"/>
      <c r="N18" s="15"/>
      <c r="O18" s="15"/>
      <c r="P18" s="15"/>
      <c r="Q18" s="15"/>
      <c r="R18" s="15"/>
      <c r="U18" s="15" t="s">
        <v>19</v>
      </c>
      <c r="V18" s="15"/>
      <c r="W18" s="15"/>
      <c r="X18" s="15"/>
      <c r="Y18" s="15"/>
      <c r="Z18" s="15"/>
      <c r="AD18" s="14"/>
      <c r="AE18" s="14"/>
      <c r="AF18" s="14"/>
      <c r="AG18" s="14"/>
      <c r="AH18" s="14"/>
      <c r="AI18" s="14"/>
      <c r="AJ18" s="14"/>
    </row>
    <row r="19" spans="2:36" ht="7.5" customHeight="1" x14ac:dyDescent="0.2">
      <c r="B19" s="14"/>
      <c r="C19" s="14"/>
      <c r="D19" s="14"/>
      <c r="E19" s="14"/>
      <c r="H19" s="15"/>
      <c r="I19" s="15"/>
      <c r="J19" s="15"/>
      <c r="K19" s="15"/>
      <c r="L19" s="15"/>
      <c r="M19" s="15"/>
      <c r="N19" s="15"/>
      <c r="O19" s="15"/>
      <c r="P19" s="15"/>
      <c r="Q19" s="15"/>
      <c r="R19" s="15"/>
      <c r="U19" s="15"/>
      <c r="V19" s="15"/>
      <c r="W19" s="15"/>
      <c r="X19" s="15"/>
      <c r="Y19" s="15"/>
      <c r="Z19" s="15"/>
      <c r="AD19" s="14"/>
      <c r="AE19" s="14"/>
      <c r="AF19" s="14"/>
      <c r="AG19" s="14"/>
      <c r="AH19" s="14"/>
      <c r="AI19" s="14"/>
      <c r="AJ19" s="14"/>
    </row>
    <row r="20" spans="2:36" ht="6.75" customHeight="1" x14ac:dyDescent="0.2">
      <c r="B20" s="14"/>
      <c r="C20" s="14"/>
      <c r="D20" s="14"/>
      <c r="E20" s="14"/>
      <c r="AD20" s="14"/>
      <c r="AE20" s="14"/>
      <c r="AF20" s="14"/>
      <c r="AG20" s="14"/>
      <c r="AH20" s="14"/>
      <c r="AI20" s="14"/>
      <c r="AJ20" s="14"/>
    </row>
    <row r="21" spans="2:36" x14ac:dyDescent="0.2">
      <c r="F21" s="11" t="s">
        <v>20</v>
      </c>
      <c r="G21" s="11"/>
      <c r="H21" s="11"/>
      <c r="I21" s="11"/>
      <c r="J21" s="11"/>
      <c r="K21" s="11"/>
      <c r="L21" s="11"/>
      <c r="M21" s="11"/>
      <c r="N21" s="11"/>
      <c r="O21" s="11"/>
      <c r="P21" s="11"/>
      <c r="Q21" s="11"/>
      <c r="R21" s="11"/>
      <c r="S21" s="11"/>
      <c r="V21" s="4">
        <v>151</v>
      </c>
      <c r="X21" s="8" t="s">
        <v>21</v>
      </c>
      <c r="Y21" s="8"/>
      <c r="Z21" s="8"/>
      <c r="AA21" s="8"/>
      <c r="AF21" s="12" t="s">
        <v>22</v>
      </c>
      <c r="AG21" s="12"/>
      <c r="AH21" s="12"/>
      <c r="AI21" s="12"/>
      <c r="AJ21" s="12"/>
    </row>
    <row r="22" spans="2:36" ht="11.25" customHeight="1" x14ac:dyDescent="0.2">
      <c r="F22" s="11"/>
      <c r="G22" s="11"/>
      <c r="H22" s="11"/>
      <c r="I22" s="11"/>
      <c r="J22" s="11"/>
      <c r="K22" s="11"/>
      <c r="L22" s="11"/>
      <c r="M22" s="11"/>
      <c r="N22" s="11"/>
      <c r="O22" s="11"/>
      <c r="P22" s="11"/>
      <c r="Q22" s="11"/>
      <c r="R22" s="11"/>
      <c r="S22" s="11"/>
    </row>
    <row r="23" spans="2:36" ht="12" customHeight="1" x14ac:dyDescent="0.2">
      <c r="F23" s="11"/>
      <c r="G23" s="11"/>
      <c r="H23" s="11"/>
      <c r="I23" s="11"/>
      <c r="J23" s="11"/>
      <c r="K23" s="11"/>
      <c r="L23" s="11"/>
      <c r="M23" s="11"/>
      <c r="N23" s="11"/>
      <c r="O23" s="11"/>
      <c r="P23" s="11"/>
      <c r="Q23" s="11"/>
      <c r="R23" s="11"/>
      <c r="S23" s="11"/>
    </row>
    <row r="24" spans="2:36" x14ac:dyDescent="0.2">
      <c r="F24" s="6" t="s">
        <v>23</v>
      </c>
      <c r="G24" s="6"/>
      <c r="H24" s="6"/>
      <c r="I24" s="6"/>
      <c r="J24" s="6"/>
      <c r="L24" s="7" t="s">
        <v>24</v>
      </c>
      <c r="M24" s="7"/>
      <c r="N24" s="7"/>
      <c r="O24" s="7"/>
      <c r="P24" s="7"/>
      <c r="Q24" s="7"/>
      <c r="R24" s="7"/>
      <c r="S24" s="7"/>
      <c r="T24" s="7"/>
    </row>
    <row r="25" spans="2:36" x14ac:dyDescent="0.2">
      <c r="F25" s="11" t="s">
        <v>20</v>
      </c>
      <c r="G25" s="11"/>
      <c r="H25" s="11"/>
      <c r="I25" s="11"/>
      <c r="J25" s="11"/>
      <c r="K25" s="11"/>
      <c r="L25" s="11"/>
      <c r="M25" s="11"/>
      <c r="N25" s="11"/>
      <c r="O25" s="11"/>
      <c r="P25" s="11"/>
      <c r="Q25" s="11"/>
      <c r="R25" s="11"/>
      <c r="S25" s="11"/>
      <c r="V25" s="4">
        <v>151</v>
      </c>
      <c r="X25" s="8" t="s">
        <v>21</v>
      </c>
      <c r="Y25" s="8"/>
      <c r="Z25" s="8"/>
      <c r="AA25" s="8"/>
      <c r="AF25" s="12" t="s">
        <v>25</v>
      </c>
      <c r="AG25" s="12"/>
      <c r="AH25" s="12"/>
      <c r="AI25" s="12"/>
      <c r="AJ25" s="12"/>
    </row>
    <row r="26" spans="2:36" ht="11.25" customHeight="1" x14ac:dyDescent="0.2">
      <c r="F26" s="11"/>
      <c r="G26" s="11"/>
      <c r="H26" s="11"/>
      <c r="I26" s="11"/>
      <c r="J26" s="11"/>
      <c r="K26" s="11"/>
      <c r="L26" s="11"/>
      <c r="M26" s="11"/>
      <c r="N26" s="11"/>
      <c r="O26" s="11"/>
      <c r="P26" s="11"/>
      <c r="Q26" s="11"/>
      <c r="R26" s="11"/>
      <c r="S26" s="11"/>
    </row>
    <row r="27" spans="2:36" ht="12" customHeight="1" x14ac:dyDescent="0.2">
      <c r="F27" s="11"/>
      <c r="G27" s="11"/>
      <c r="H27" s="11"/>
      <c r="I27" s="11"/>
      <c r="J27" s="11"/>
      <c r="K27" s="11"/>
      <c r="L27" s="11"/>
      <c r="M27" s="11"/>
      <c r="N27" s="11"/>
      <c r="O27" s="11"/>
      <c r="P27" s="11"/>
      <c r="Q27" s="11"/>
      <c r="R27" s="11"/>
      <c r="S27" s="11"/>
    </row>
    <row r="28" spans="2:36" x14ac:dyDescent="0.2">
      <c r="F28" s="6" t="s">
        <v>23</v>
      </c>
      <c r="G28" s="6"/>
      <c r="H28" s="6"/>
      <c r="I28" s="6"/>
      <c r="J28" s="6"/>
      <c r="L28" s="7" t="s">
        <v>24</v>
      </c>
      <c r="M28" s="7"/>
      <c r="N28" s="7"/>
      <c r="O28" s="7"/>
      <c r="P28" s="7"/>
      <c r="Q28" s="7"/>
      <c r="R28" s="7"/>
      <c r="S28" s="7"/>
      <c r="T28" s="7"/>
    </row>
    <row r="29" spans="2:36" x14ac:dyDescent="0.2">
      <c r="V29" s="4">
        <v>151</v>
      </c>
      <c r="X29" s="8" t="s">
        <v>21</v>
      </c>
      <c r="Y29" s="8"/>
      <c r="Z29" s="8"/>
      <c r="AA29" s="8"/>
    </row>
    <row r="30" spans="2:36" ht="11.25" customHeight="1" x14ac:dyDescent="0.2"/>
    <row r="31" spans="2:36" x14ac:dyDescent="0.2">
      <c r="V31" s="4">
        <v>151</v>
      </c>
      <c r="X31" s="8" t="s">
        <v>21</v>
      </c>
      <c r="Y31" s="8"/>
      <c r="Z31" s="8"/>
      <c r="AA31" s="8"/>
    </row>
    <row r="32" spans="2:36" ht="11.25" customHeight="1" x14ac:dyDescent="0.2"/>
    <row r="33" spans="2:37" x14ac:dyDescent="0.2">
      <c r="F33" s="11" t="s">
        <v>26</v>
      </c>
      <c r="G33" s="11"/>
      <c r="H33" s="11"/>
      <c r="I33" s="11"/>
      <c r="J33" s="11"/>
      <c r="K33" s="11"/>
      <c r="L33" s="11"/>
      <c r="M33" s="11"/>
      <c r="N33" s="11"/>
      <c r="O33" s="11"/>
      <c r="P33" s="11"/>
      <c r="Q33" s="11"/>
      <c r="R33" s="11"/>
      <c r="S33" s="11"/>
      <c r="V33" s="4">
        <v>151</v>
      </c>
      <c r="X33" s="8" t="s">
        <v>21</v>
      </c>
      <c r="Y33" s="8"/>
      <c r="Z33" s="8"/>
      <c r="AA33" s="8"/>
      <c r="AF33" s="12" t="s">
        <v>27</v>
      </c>
      <c r="AG33" s="12"/>
      <c r="AH33" s="12"/>
      <c r="AI33" s="12"/>
      <c r="AJ33" s="12"/>
    </row>
    <row r="34" spans="2:37" ht="11.25" customHeight="1" x14ac:dyDescent="0.2">
      <c r="F34" s="11"/>
      <c r="G34" s="11"/>
      <c r="H34" s="11"/>
      <c r="I34" s="11"/>
      <c r="J34" s="11"/>
      <c r="K34" s="11"/>
      <c r="L34" s="11"/>
      <c r="M34" s="11"/>
      <c r="N34" s="11"/>
      <c r="O34" s="11"/>
      <c r="P34" s="11"/>
      <c r="Q34" s="11"/>
      <c r="R34" s="11"/>
      <c r="S34" s="11"/>
    </row>
    <row r="35" spans="2:37" ht="12" customHeight="1" x14ac:dyDescent="0.2">
      <c r="F35" s="11"/>
      <c r="G35" s="11"/>
      <c r="H35" s="11"/>
      <c r="I35" s="11"/>
      <c r="J35" s="11"/>
      <c r="K35" s="11"/>
      <c r="L35" s="11"/>
      <c r="M35" s="11"/>
      <c r="N35" s="11"/>
      <c r="O35" s="11"/>
      <c r="P35" s="11"/>
      <c r="Q35" s="11"/>
      <c r="R35" s="11"/>
      <c r="S35" s="11"/>
    </row>
    <row r="36" spans="2:37" ht="12" customHeight="1" x14ac:dyDescent="0.2">
      <c r="F36" s="11"/>
      <c r="G36" s="11"/>
      <c r="H36" s="11"/>
      <c r="I36" s="11"/>
      <c r="J36" s="11"/>
      <c r="K36" s="11"/>
      <c r="L36" s="11"/>
      <c r="M36" s="11"/>
      <c r="N36" s="11"/>
      <c r="O36" s="11"/>
      <c r="P36" s="11"/>
      <c r="Q36" s="11"/>
      <c r="R36" s="11"/>
      <c r="S36" s="11"/>
    </row>
    <row r="37" spans="2:37" x14ac:dyDescent="0.2">
      <c r="F37" s="6" t="s">
        <v>28</v>
      </c>
      <c r="G37" s="6"/>
      <c r="H37" s="6"/>
      <c r="I37" s="6"/>
      <c r="J37" s="6"/>
      <c r="L37" s="7" t="s">
        <v>29</v>
      </c>
      <c r="M37" s="7"/>
      <c r="N37" s="7"/>
      <c r="O37" s="7"/>
      <c r="P37" s="7"/>
      <c r="Q37" s="7"/>
      <c r="R37" s="7"/>
      <c r="S37" s="7"/>
      <c r="T37" s="7"/>
    </row>
    <row r="38" spans="2:37" x14ac:dyDescent="0.2">
      <c r="V38" s="4">
        <v>151</v>
      </c>
      <c r="X38" s="8" t="s">
        <v>21</v>
      </c>
      <c r="Y38" s="8"/>
      <c r="Z38" s="8"/>
      <c r="AA38" s="8"/>
    </row>
    <row r="39" spans="2:37" ht="11.25" customHeight="1" x14ac:dyDescent="0.2"/>
    <row r="40" spans="2:37" ht="11.25" customHeight="1" x14ac:dyDescent="0.2"/>
    <row r="41" spans="2:37" x14ac:dyDescent="0.2">
      <c r="D41" s="9" t="s">
        <v>30</v>
      </c>
      <c r="E41" s="9"/>
      <c r="F41" s="9"/>
      <c r="G41" s="9"/>
      <c r="H41" s="9"/>
      <c r="I41" s="9"/>
      <c r="J41" s="9"/>
      <c r="K41" s="9"/>
      <c r="L41" s="9"/>
      <c r="M41" s="9"/>
      <c r="N41" s="9"/>
      <c r="AC41" s="10">
        <v>22754.62</v>
      </c>
      <c r="AD41" s="10"/>
      <c r="AE41" s="10"/>
      <c r="AF41" s="10"/>
      <c r="AG41" s="10"/>
      <c r="AH41" s="10"/>
      <c r="AI41" s="10"/>
      <c r="AJ41" s="10"/>
      <c r="AK41" s="10"/>
    </row>
    <row r="42" spans="2:37" ht="21" customHeight="1" x14ac:dyDescent="0.2"/>
    <row r="43" spans="2:37" ht="30" customHeight="1" x14ac:dyDescent="0.2"/>
    <row r="44" spans="2:37" ht="6" customHeight="1" x14ac:dyDescent="0.2"/>
    <row r="45" spans="2:37" x14ac:dyDescent="0.2">
      <c r="C45" s="9" t="s">
        <v>14</v>
      </c>
      <c r="D45" s="9"/>
      <c r="E45" s="9"/>
      <c r="F45" s="9"/>
      <c r="G45" s="9"/>
      <c r="H45" s="9"/>
      <c r="J45" s="13" t="s">
        <v>31</v>
      </c>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row>
    <row r="46" spans="2:37" ht="6.75" customHeight="1" x14ac:dyDescent="0.2">
      <c r="B46" s="14" t="s">
        <v>32</v>
      </c>
      <c r="C46" s="14"/>
      <c r="D46" s="14"/>
      <c r="E46" s="14"/>
      <c r="AD46" s="14" t="s">
        <v>17</v>
      </c>
      <c r="AE46" s="14"/>
      <c r="AF46" s="14"/>
      <c r="AG46" s="14"/>
      <c r="AH46" s="14"/>
      <c r="AI46" s="14"/>
      <c r="AJ46" s="14"/>
    </row>
    <row r="47" spans="2:37" ht="6" customHeight="1" x14ac:dyDescent="0.2">
      <c r="B47" s="14"/>
      <c r="C47" s="14"/>
      <c r="D47" s="14"/>
      <c r="E47" s="14"/>
      <c r="H47" s="15" t="s">
        <v>18</v>
      </c>
      <c r="I47" s="15"/>
      <c r="J47" s="15"/>
      <c r="K47" s="15"/>
      <c r="L47" s="15"/>
      <c r="M47" s="15"/>
      <c r="N47" s="15"/>
      <c r="O47" s="15"/>
      <c r="P47" s="15"/>
      <c r="Q47" s="15"/>
      <c r="R47" s="15"/>
      <c r="U47" s="15" t="s">
        <v>19</v>
      </c>
      <c r="V47" s="15"/>
      <c r="W47" s="15"/>
      <c r="X47" s="15"/>
      <c r="Y47" s="15"/>
      <c r="Z47" s="15"/>
      <c r="AD47" s="14"/>
      <c r="AE47" s="14"/>
      <c r="AF47" s="14"/>
      <c r="AG47" s="14"/>
      <c r="AH47" s="14"/>
      <c r="AI47" s="14"/>
      <c r="AJ47" s="14"/>
    </row>
    <row r="48" spans="2:37" ht="7.5" customHeight="1" x14ac:dyDescent="0.2">
      <c r="B48" s="14"/>
      <c r="C48" s="14"/>
      <c r="D48" s="14"/>
      <c r="E48" s="14"/>
      <c r="H48" s="15"/>
      <c r="I48" s="15"/>
      <c r="J48" s="15"/>
      <c r="K48" s="15"/>
      <c r="L48" s="15"/>
      <c r="M48" s="15"/>
      <c r="N48" s="15"/>
      <c r="O48" s="15"/>
      <c r="P48" s="15"/>
      <c r="Q48" s="15"/>
      <c r="R48" s="15"/>
      <c r="U48" s="15"/>
      <c r="V48" s="15"/>
      <c r="W48" s="15"/>
      <c r="X48" s="15"/>
      <c r="Y48" s="15"/>
      <c r="Z48" s="15"/>
      <c r="AD48" s="14"/>
      <c r="AE48" s="14"/>
      <c r="AF48" s="14"/>
      <c r="AG48" s="14"/>
      <c r="AH48" s="14"/>
      <c r="AI48" s="14"/>
      <c r="AJ48" s="14"/>
    </row>
    <row r="49" spans="2:37" ht="6.75" customHeight="1" x14ac:dyDescent="0.2">
      <c r="B49" s="14"/>
      <c r="C49" s="14"/>
      <c r="D49" s="14"/>
      <c r="E49" s="14"/>
      <c r="AD49" s="14"/>
      <c r="AE49" s="14"/>
      <c r="AF49" s="14"/>
      <c r="AG49" s="14"/>
      <c r="AH49" s="14"/>
      <c r="AI49" s="14"/>
      <c r="AJ49" s="14"/>
    </row>
    <row r="50" spans="2:37" x14ac:dyDescent="0.2">
      <c r="B50" s="20" t="s">
        <v>33</v>
      </c>
      <c r="C50" s="20"/>
      <c r="D50" s="20"/>
      <c r="F50" s="19" t="s">
        <v>34</v>
      </c>
      <c r="G50" s="19"/>
      <c r="H50" s="19"/>
      <c r="I50" s="19"/>
      <c r="J50" s="19"/>
      <c r="K50" s="19"/>
      <c r="L50" s="19"/>
      <c r="M50" s="19"/>
      <c r="N50" s="19"/>
      <c r="O50" s="19"/>
      <c r="P50" s="19"/>
      <c r="Q50" s="19"/>
      <c r="R50" s="19"/>
      <c r="S50" s="19"/>
      <c r="V50" s="4">
        <v>122</v>
      </c>
      <c r="X50" s="18" t="s">
        <v>35</v>
      </c>
      <c r="Y50" s="18"/>
      <c r="Z50" s="18"/>
      <c r="AA50" s="18"/>
      <c r="AF50" s="12" t="s">
        <v>36</v>
      </c>
      <c r="AG50" s="12"/>
      <c r="AH50" s="12"/>
      <c r="AI50" s="12"/>
      <c r="AJ50" s="12"/>
    </row>
    <row r="51" spans="2:37" ht="11.25" customHeight="1" x14ac:dyDescent="0.2">
      <c r="X51" s="18"/>
      <c r="Y51" s="18"/>
      <c r="Z51" s="18"/>
      <c r="AA51" s="18"/>
    </row>
    <row r="52" spans="2:37" x14ac:dyDescent="0.2">
      <c r="F52" s="6" t="s">
        <v>37</v>
      </c>
      <c r="G52" s="6"/>
      <c r="H52" s="6"/>
      <c r="I52" s="6"/>
      <c r="J52" s="6"/>
      <c r="L52" s="7" t="s">
        <v>38</v>
      </c>
      <c r="M52" s="7"/>
      <c r="N52" s="7"/>
      <c r="O52" s="7"/>
      <c r="P52" s="7"/>
      <c r="Q52" s="7"/>
      <c r="R52" s="7"/>
      <c r="S52" s="7"/>
      <c r="T52" s="7"/>
    </row>
    <row r="53" spans="2:37" x14ac:dyDescent="0.2">
      <c r="B53" s="20" t="s">
        <v>39</v>
      </c>
      <c r="C53" s="20"/>
      <c r="D53" s="20"/>
      <c r="F53" s="11" t="s">
        <v>40</v>
      </c>
      <c r="G53" s="11"/>
      <c r="H53" s="11"/>
      <c r="I53" s="11"/>
      <c r="J53" s="11"/>
      <c r="K53" s="11"/>
      <c r="L53" s="11"/>
      <c r="M53" s="11"/>
      <c r="N53" s="11"/>
      <c r="O53" s="11"/>
      <c r="P53" s="11"/>
      <c r="Q53" s="11"/>
      <c r="R53" s="11"/>
      <c r="S53" s="11"/>
      <c r="V53" s="4">
        <v>181</v>
      </c>
      <c r="X53" s="18" t="s">
        <v>41</v>
      </c>
      <c r="Y53" s="18"/>
      <c r="Z53" s="18"/>
      <c r="AA53" s="18"/>
      <c r="AF53" s="12" t="s">
        <v>42</v>
      </c>
      <c r="AG53" s="12"/>
      <c r="AH53" s="12"/>
      <c r="AI53" s="12"/>
      <c r="AJ53" s="12"/>
    </row>
    <row r="54" spans="2:37" ht="11.25" customHeight="1" x14ac:dyDescent="0.2">
      <c r="F54" s="11"/>
      <c r="G54" s="11"/>
      <c r="H54" s="11"/>
      <c r="I54" s="11"/>
      <c r="J54" s="11"/>
      <c r="K54" s="11"/>
      <c r="L54" s="11"/>
      <c r="M54" s="11"/>
      <c r="N54" s="11"/>
      <c r="O54" s="11"/>
      <c r="P54" s="11"/>
      <c r="Q54" s="11"/>
      <c r="R54" s="11"/>
      <c r="S54" s="11"/>
      <c r="X54" s="18"/>
      <c r="Y54" s="18"/>
      <c r="Z54" s="18"/>
      <c r="AA54" s="18"/>
    </row>
    <row r="55" spans="2:37" ht="12" customHeight="1" x14ac:dyDescent="0.2">
      <c r="X55" s="18"/>
      <c r="Y55" s="18"/>
      <c r="Z55" s="18"/>
      <c r="AA55" s="18"/>
    </row>
    <row r="56" spans="2:37" x14ac:dyDescent="0.2">
      <c r="F56" s="6" t="s">
        <v>43</v>
      </c>
      <c r="G56" s="6"/>
      <c r="H56" s="6"/>
      <c r="I56" s="6"/>
      <c r="J56" s="6"/>
      <c r="L56" s="7" t="s">
        <v>44</v>
      </c>
      <c r="M56" s="7"/>
      <c r="N56" s="7"/>
      <c r="O56" s="7"/>
      <c r="P56" s="7"/>
      <c r="Q56" s="7"/>
      <c r="R56" s="7"/>
      <c r="S56" s="7"/>
      <c r="T56" s="7"/>
    </row>
    <row r="57" spans="2:37" ht="14.25" customHeight="1" x14ac:dyDescent="0.2">
      <c r="B57" s="16" t="s">
        <v>12</v>
      </c>
      <c r="C57" s="16"/>
      <c r="D57" s="16"/>
      <c r="J57" s="17" t="s">
        <v>13</v>
      </c>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row>
    <row r="58" spans="2:37" ht="6" customHeight="1" x14ac:dyDescent="0.2"/>
    <row r="59" spans="2:37" x14ac:dyDescent="0.2">
      <c r="C59" s="9" t="s">
        <v>14</v>
      </c>
      <c r="D59" s="9"/>
      <c r="E59" s="9"/>
      <c r="F59" s="9"/>
      <c r="G59" s="9"/>
      <c r="H59" s="9"/>
      <c r="J59" s="13" t="s">
        <v>31</v>
      </c>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row>
    <row r="60" spans="2:37" ht="6.75" customHeight="1" x14ac:dyDescent="0.2">
      <c r="B60" s="14" t="s">
        <v>32</v>
      </c>
      <c r="C60" s="14"/>
      <c r="D60" s="14"/>
      <c r="E60" s="14"/>
      <c r="AD60" s="14" t="s">
        <v>17</v>
      </c>
      <c r="AE60" s="14"/>
      <c r="AF60" s="14"/>
      <c r="AG60" s="14"/>
      <c r="AH60" s="14"/>
      <c r="AI60" s="14"/>
      <c r="AJ60" s="14"/>
    </row>
    <row r="61" spans="2:37" ht="6" customHeight="1" x14ac:dyDescent="0.2">
      <c r="B61" s="14"/>
      <c r="C61" s="14"/>
      <c r="D61" s="14"/>
      <c r="E61" s="14"/>
      <c r="H61" s="15" t="s">
        <v>18</v>
      </c>
      <c r="I61" s="15"/>
      <c r="J61" s="15"/>
      <c r="K61" s="15"/>
      <c r="L61" s="15"/>
      <c r="M61" s="15"/>
      <c r="N61" s="15"/>
      <c r="O61" s="15"/>
      <c r="P61" s="15"/>
      <c r="Q61" s="15"/>
      <c r="R61" s="15"/>
      <c r="U61" s="15" t="s">
        <v>19</v>
      </c>
      <c r="V61" s="15"/>
      <c r="W61" s="15"/>
      <c r="X61" s="15"/>
      <c r="Y61" s="15"/>
      <c r="Z61" s="15"/>
      <c r="AD61" s="14"/>
      <c r="AE61" s="14"/>
      <c r="AF61" s="14"/>
      <c r="AG61" s="14"/>
      <c r="AH61" s="14"/>
      <c r="AI61" s="14"/>
      <c r="AJ61" s="14"/>
    </row>
    <row r="62" spans="2:37" ht="7.5" customHeight="1" x14ac:dyDescent="0.2">
      <c r="B62" s="14"/>
      <c r="C62" s="14"/>
      <c r="D62" s="14"/>
      <c r="E62" s="14"/>
      <c r="H62" s="15"/>
      <c r="I62" s="15"/>
      <c r="J62" s="15"/>
      <c r="K62" s="15"/>
      <c r="L62" s="15"/>
      <c r="M62" s="15"/>
      <c r="N62" s="15"/>
      <c r="O62" s="15"/>
      <c r="P62" s="15"/>
      <c r="Q62" s="15"/>
      <c r="R62" s="15"/>
      <c r="U62" s="15"/>
      <c r="V62" s="15"/>
      <c r="W62" s="15"/>
      <c r="X62" s="15"/>
      <c r="Y62" s="15"/>
      <c r="Z62" s="15"/>
      <c r="AD62" s="14"/>
      <c r="AE62" s="14"/>
      <c r="AF62" s="14"/>
      <c r="AG62" s="14"/>
      <c r="AH62" s="14"/>
      <c r="AI62" s="14"/>
      <c r="AJ62" s="14"/>
    </row>
    <row r="63" spans="2:37" ht="6.75" customHeight="1" x14ac:dyDescent="0.2">
      <c r="B63" s="14"/>
      <c r="C63" s="14"/>
      <c r="D63" s="14"/>
      <c r="E63" s="14"/>
      <c r="AD63" s="14"/>
      <c r="AE63" s="14"/>
      <c r="AF63" s="14"/>
      <c r="AG63" s="14"/>
      <c r="AH63" s="14"/>
      <c r="AI63" s="14"/>
      <c r="AJ63" s="14"/>
    </row>
    <row r="64" spans="2:37" x14ac:dyDescent="0.2">
      <c r="B64" s="20" t="s">
        <v>45</v>
      </c>
      <c r="C64" s="20"/>
      <c r="D64" s="20"/>
      <c r="F64" s="11" t="s">
        <v>46</v>
      </c>
      <c r="G64" s="11"/>
      <c r="H64" s="11"/>
      <c r="I64" s="11"/>
      <c r="J64" s="11"/>
      <c r="K64" s="11"/>
      <c r="L64" s="11"/>
      <c r="M64" s="11"/>
      <c r="N64" s="11"/>
      <c r="O64" s="11"/>
      <c r="P64" s="11"/>
      <c r="Q64" s="11"/>
      <c r="R64" s="11"/>
      <c r="S64" s="11"/>
      <c r="V64" s="4">
        <v>122</v>
      </c>
      <c r="X64" s="18" t="s">
        <v>35</v>
      </c>
      <c r="Y64" s="18"/>
      <c r="Z64" s="18"/>
      <c r="AA64" s="18"/>
      <c r="AF64" s="12" t="s">
        <v>47</v>
      </c>
      <c r="AG64" s="12"/>
      <c r="AH64" s="12"/>
      <c r="AI64" s="12"/>
      <c r="AJ64" s="12"/>
    </row>
    <row r="65" spans="2:36" ht="11.25" customHeight="1" x14ac:dyDescent="0.2">
      <c r="F65" s="11"/>
      <c r="G65" s="11"/>
      <c r="H65" s="11"/>
      <c r="I65" s="11"/>
      <c r="J65" s="11"/>
      <c r="K65" s="11"/>
      <c r="L65" s="11"/>
      <c r="M65" s="11"/>
      <c r="N65" s="11"/>
      <c r="O65" s="11"/>
      <c r="P65" s="11"/>
      <c r="Q65" s="11"/>
      <c r="R65" s="11"/>
      <c r="S65" s="11"/>
      <c r="X65" s="18"/>
      <c r="Y65" s="18"/>
      <c r="Z65" s="18"/>
      <c r="AA65" s="18"/>
    </row>
    <row r="66" spans="2:36" ht="12" customHeight="1" x14ac:dyDescent="0.2">
      <c r="F66" s="11"/>
      <c r="G66" s="11"/>
      <c r="H66" s="11"/>
      <c r="I66" s="11"/>
      <c r="J66" s="11"/>
      <c r="K66" s="11"/>
      <c r="L66" s="11"/>
      <c r="M66" s="11"/>
      <c r="N66" s="11"/>
      <c r="O66" s="11"/>
      <c r="P66" s="11"/>
      <c r="Q66" s="11"/>
      <c r="R66" s="11"/>
      <c r="S66" s="11"/>
    </row>
    <row r="67" spans="2:36" ht="12" customHeight="1" x14ac:dyDescent="0.2">
      <c r="F67" s="11"/>
      <c r="G67" s="11"/>
      <c r="H67" s="11"/>
      <c r="I67" s="11"/>
      <c r="J67" s="11"/>
      <c r="K67" s="11"/>
      <c r="L67" s="11"/>
      <c r="M67" s="11"/>
      <c r="N67" s="11"/>
      <c r="O67" s="11"/>
      <c r="P67" s="11"/>
      <c r="Q67" s="11"/>
      <c r="R67" s="11"/>
      <c r="S67" s="11"/>
    </row>
    <row r="68" spans="2:36" x14ac:dyDescent="0.2">
      <c r="F68" s="6" t="s">
        <v>48</v>
      </c>
      <c r="G68" s="6"/>
      <c r="H68" s="6"/>
      <c r="I68" s="6"/>
      <c r="J68" s="6"/>
      <c r="L68" s="7" t="s">
        <v>49</v>
      </c>
      <c r="M68" s="7"/>
      <c r="N68" s="7"/>
      <c r="O68" s="7"/>
      <c r="P68" s="7"/>
      <c r="Q68" s="7"/>
      <c r="R68" s="7"/>
      <c r="S68" s="7"/>
      <c r="T68" s="7"/>
    </row>
    <row r="69" spans="2:36" x14ac:dyDescent="0.2">
      <c r="B69" s="20" t="s">
        <v>45</v>
      </c>
      <c r="C69" s="20"/>
      <c r="D69" s="20"/>
      <c r="F69" s="11" t="s">
        <v>46</v>
      </c>
      <c r="G69" s="11"/>
      <c r="H69" s="11"/>
      <c r="I69" s="11"/>
      <c r="J69" s="11"/>
      <c r="K69" s="11"/>
      <c r="L69" s="11"/>
      <c r="M69" s="11"/>
      <c r="N69" s="11"/>
      <c r="O69" s="11"/>
      <c r="P69" s="11"/>
      <c r="Q69" s="11"/>
      <c r="R69" s="11"/>
      <c r="S69" s="11"/>
      <c r="V69" s="4">
        <v>122</v>
      </c>
      <c r="X69" s="18" t="s">
        <v>35</v>
      </c>
      <c r="Y69" s="18"/>
      <c r="Z69" s="18"/>
      <c r="AA69" s="18"/>
      <c r="AF69" s="12" t="s">
        <v>50</v>
      </c>
      <c r="AG69" s="12"/>
      <c r="AH69" s="12"/>
      <c r="AI69" s="12"/>
      <c r="AJ69" s="12"/>
    </row>
    <row r="70" spans="2:36" ht="11.25" customHeight="1" x14ac:dyDescent="0.2">
      <c r="F70" s="11"/>
      <c r="G70" s="11"/>
      <c r="H70" s="11"/>
      <c r="I70" s="11"/>
      <c r="J70" s="11"/>
      <c r="K70" s="11"/>
      <c r="L70" s="11"/>
      <c r="M70" s="11"/>
      <c r="N70" s="11"/>
      <c r="O70" s="11"/>
      <c r="P70" s="11"/>
      <c r="Q70" s="11"/>
      <c r="R70" s="11"/>
      <c r="S70" s="11"/>
      <c r="X70" s="18"/>
      <c r="Y70" s="18"/>
      <c r="Z70" s="18"/>
      <c r="AA70" s="18"/>
    </row>
    <row r="71" spans="2:36" ht="12" customHeight="1" x14ac:dyDescent="0.2">
      <c r="F71" s="11"/>
      <c r="G71" s="11"/>
      <c r="H71" s="11"/>
      <c r="I71" s="11"/>
      <c r="J71" s="11"/>
      <c r="K71" s="11"/>
      <c r="L71" s="11"/>
      <c r="M71" s="11"/>
      <c r="N71" s="11"/>
      <c r="O71" s="11"/>
      <c r="P71" s="11"/>
      <c r="Q71" s="11"/>
      <c r="R71" s="11"/>
      <c r="S71" s="11"/>
    </row>
    <row r="72" spans="2:36" ht="12" customHeight="1" x14ac:dyDescent="0.2">
      <c r="F72" s="11"/>
      <c r="G72" s="11"/>
      <c r="H72" s="11"/>
      <c r="I72" s="11"/>
      <c r="J72" s="11"/>
      <c r="K72" s="11"/>
      <c r="L72" s="11"/>
      <c r="M72" s="11"/>
      <c r="N72" s="11"/>
      <c r="O72" s="11"/>
      <c r="P72" s="11"/>
      <c r="Q72" s="11"/>
      <c r="R72" s="11"/>
      <c r="S72" s="11"/>
    </row>
    <row r="73" spans="2:36" x14ac:dyDescent="0.2">
      <c r="F73" s="6" t="s">
        <v>48</v>
      </c>
      <c r="G73" s="6"/>
      <c r="H73" s="6"/>
      <c r="I73" s="6"/>
      <c r="J73" s="6"/>
      <c r="L73" s="7" t="s">
        <v>49</v>
      </c>
      <c r="M73" s="7"/>
      <c r="N73" s="7"/>
      <c r="O73" s="7"/>
      <c r="P73" s="7"/>
      <c r="Q73" s="7"/>
      <c r="R73" s="7"/>
      <c r="S73" s="7"/>
      <c r="T73" s="7"/>
    </row>
    <row r="74" spans="2:36" x14ac:dyDescent="0.2">
      <c r="B74" s="20" t="s">
        <v>51</v>
      </c>
      <c r="C74" s="20"/>
      <c r="D74" s="20"/>
      <c r="F74" s="11" t="s">
        <v>52</v>
      </c>
      <c r="G74" s="11"/>
      <c r="H74" s="11"/>
      <c r="I74" s="11"/>
      <c r="J74" s="11"/>
      <c r="K74" s="11"/>
      <c r="L74" s="11"/>
      <c r="M74" s="11"/>
      <c r="N74" s="11"/>
      <c r="O74" s="11"/>
      <c r="P74" s="11"/>
      <c r="Q74" s="11"/>
      <c r="R74" s="11"/>
      <c r="S74" s="11"/>
      <c r="V74" s="4">
        <v>165</v>
      </c>
      <c r="X74" s="18" t="s">
        <v>53</v>
      </c>
      <c r="Y74" s="18"/>
      <c r="Z74" s="18"/>
      <c r="AA74" s="18"/>
      <c r="AF74" s="12" t="s">
        <v>54</v>
      </c>
      <c r="AG74" s="12"/>
      <c r="AH74" s="12"/>
      <c r="AI74" s="12"/>
      <c r="AJ74" s="12"/>
    </row>
    <row r="75" spans="2:36" ht="11.25" customHeight="1" x14ac:dyDescent="0.2">
      <c r="F75" s="11"/>
      <c r="G75" s="11"/>
      <c r="H75" s="11"/>
      <c r="I75" s="11"/>
      <c r="J75" s="11"/>
      <c r="K75" s="11"/>
      <c r="L75" s="11"/>
      <c r="M75" s="11"/>
      <c r="N75" s="11"/>
      <c r="O75" s="11"/>
      <c r="P75" s="11"/>
      <c r="Q75" s="11"/>
      <c r="R75" s="11"/>
      <c r="S75" s="11"/>
      <c r="X75" s="18"/>
      <c r="Y75" s="18"/>
      <c r="Z75" s="18"/>
      <c r="AA75" s="18"/>
    </row>
    <row r="76" spans="2:36" ht="12" customHeight="1" x14ac:dyDescent="0.2">
      <c r="F76" s="11"/>
      <c r="G76" s="11"/>
      <c r="H76" s="11"/>
      <c r="I76" s="11"/>
      <c r="J76" s="11"/>
      <c r="K76" s="11"/>
      <c r="L76" s="11"/>
      <c r="M76" s="11"/>
      <c r="N76" s="11"/>
      <c r="O76" s="11"/>
      <c r="P76" s="11"/>
      <c r="Q76" s="11"/>
      <c r="R76" s="11"/>
      <c r="S76" s="11"/>
    </row>
    <row r="77" spans="2:36" x14ac:dyDescent="0.2">
      <c r="F77" s="6" t="s">
        <v>55</v>
      </c>
      <c r="G77" s="6"/>
      <c r="H77" s="6"/>
      <c r="I77" s="6"/>
      <c r="J77" s="6"/>
      <c r="L77" s="7" t="s">
        <v>56</v>
      </c>
      <c r="M77" s="7"/>
      <c r="N77" s="7"/>
      <c r="O77" s="7"/>
      <c r="P77" s="7"/>
      <c r="Q77" s="7"/>
      <c r="R77" s="7"/>
      <c r="S77" s="7"/>
      <c r="T77" s="7"/>
    </row>
    <row r="78" spans="2:36" x14ac:dyDescent="0.2">
      <c r="B78" s="20" t="s">
        <v>57</v>
      </c>
      <c r="C78" s="20"/>
      <c r="D78" s="20"/>
      <c r="F78" s="11" t="s">
        <v>58</v>
      </c>
      <c r="G78" s="11"/>
      <c r="H78" s="11"/>
      <c r="I78" s="11"/>
      <c r="J78" s="11"/>
      <c r="K78" s="11"/>
      <c r="L78" s="11"/>
      <c r="M78" s="11"/>
      <c r="N78" s="11"/>
      <c r="O78" s="11"/>
      <c r="P78" s="11"/>
      <c r="Q78" s="11"/>
      <c r="R78" s="11"/>
      <c r="S78" s="11"/>
      <c r="V78" s="4">
        <v>165</v>
      </c>
      <c r="X78" s="18" t="s">
        <v>53</v>
      </c>
      <c r="Y78" s="18"/>
      <c r="Z78" s="18"/>
      <c r="AA78" s="18"/>
      <c r="AF78" s="12" t="s">
        <v>59</v>
      </c>
      <c r="AG78" s="12"/>
      <c r="AH78" s="12"/>
      <c r="AI78" s="12"/>
      <c r="AJ78" s="12"/>
    </row>
    <row r="79" spans="2:36" ht="11.25" customHeight="1" x14ac:dyDescent="0.2">
      <c r="F79" s="11"/>
      <c r="G79" s="11"/>
      <c r="H79" s="11"/>
      <c r="I79" s="11"/>
      <c r="J79" s="11"/>
      <c r="K79" s="11"/>
      <c r="L79" s="11"/>
      <c r="M79" s="11"/>
      <c r="N79" s="11"/>
      <c r="O79" s="11"/>
      <c r="P79" s="11"/>
      <c r="Q79" s="11"/>
      <c r="R79" s="11"/>
      <c r="S79" s="11"/>
      <c r="X79" s="18"/>
      <c r="Y79" s="18"/>
      <c r="Z79" s="18"/>
      <c r="AA79" s="18"/>
    </row>
    <row r="80" spans="2:36" ht="12" customHeight="1" x14ac:dyDescent="0.2">
      <c r="F80" s="11"/>
      <c r="G80" s="11"/>
      <c r="H80" s="11"/>
      <c r="I80" s="11"/>
      <c r="J80" s="11"/>
      <c r="K80" s="11"/>
      <c r="L80" s="11"/>
      <c r="M80" s="11"/>
      <c r="N80" s="11"/>
      <c r="O80" s="11"/>
      <c r="P80" s="11"/>
      <c r="Q80" s="11"/>
      <c r="R80" s="11"/>
      <c r="S80" s="11"/>
    </row>
    <row r="81" spans="2:36" x14ac:dyDescent="0.2">
      <c r="F81" s="6" t="s">
        <v>55</v>
      </c>
      <c r="G81" s="6"/>
      <c r="H81" s="6"/>
      <c r="I81" s="6"/>
      <c r="J81" s="6"/>
      <c r="L81" s="7" t="s">
        <v>56</v>
      </c>
      <c r="M81" s="7"/>
      <c r="N81" s="7"/>
      <c r="O81" s="7"/>
      <c r="P81" s="7"/>
      <c r="Q81" s="7"/>
      <c r="R81" s="7"/>
      <c r="S81" s="7"/>
      <c r="T81" s="7"/>
    </row>
    <row r="82" spans="2:36" x14ac:dyDescent="0.2">
      <c r="B82" s="20" t="s">
        <v>60</v>
      </c>
      <c r="C82" s="20"/>
      <c r="D82" s="20"/>
      <c r="F82" s="11" t="s">
        <v>61</v>
      </c>
      <c r="G82" s="11"/>
      <c r="H82" s="11"/>
      <c r="I82" s="11"/>
      <c r="J82" s="11"/>
      <c r="K82" s="11"/>
      <c r="L82" s="11"/>
      <c r="M82" s="11"/>
      <c r="N82" s="11"/>
      <c r="O82" s="11"/>
      <c r="P82" s="11"/>
      <c r="Q82" s="11"/>
      <c r="R82" s="11"/>
      <c r="S82" s="11"/>
      <c r="V82" s="4">
        <v>322</v>
      </c>
      <c r="X82" s="8" t="s">
        <v>62</v>
      </c>
      <c r="Y82" s="8"/>
      <c r="Z82" s="8"/>
      <c r="AA82" s="8"/>
      <c r="AF82" s="12" t="s">
        <v>63</v>
      </c>
      <c r="AG82" s="12"/>
      <c r="AH82" s="12"/>
      <c r="AI82" s="12"/>
      <c r="AJ82" s="12"/>
    </row>
    <row r="83" spans="2:36" ht="11.25" customHeight="1" x14ac:dyDescent="0.2">
      <c r="F83" s="11"/>
      <c r="G83" s="11"/>
      <c r="H83" s="11"/>
      <c r="I83" s="11"/>
      <c r="J83" s="11"/>
      <c r="K83" s="11"/>
      <c r="L83" s="11"/>
      <c r="M83" s="11"/>
      <c r="N83" s="11"/>
      <c r="O83" s="11"/>
      <c r="P83" s="11"/>
      <c r="Q83" s="11"/>
      <c r="R83" s="11"/>
      <c r="S83" s="11"/>
    </row>
    <row r="84" spans="2:36" ht="12" customHeight="1" x14ac:dyDescent="0.2">
      <c r="F84" s="11"/>
      <c r="G84" s="11"/>
      <c r="H84" s="11"/>
      <c r="I84" s="11"/>
      <c r="J84" s="11"/>
      <c r="K84" s="11"/>
      <c r="L84" s="11"/>
      <c r="M84" s="11"/>
      <c r="N84" s="11"/>
      <c r="O84" s="11"/>
      <c r="P84" s="11"/>
      <c r="Q84" s="11"/>
      <c r="R84" s="11"/>
      <c r="S84" s="11"/>
    </row>
    <row r="85" spans="2:36" x14ac:dyDescent="0.2">
      <c r="F85" s="6" t="s">
        <v>64</v>
      </c>
      <c r="G85" s="6"/>
      <c r="H85" s="6"/>
      <c r="I85" s="6"/>
      <c r="J85" s="6"/>
      <c r="L85" s="7" t="s">
        <v>65</v>
      </c>
      <c r="M85" s="7"/>
      <c r="N85" s="7"/>
      <c r="O85" s="7"/>
      <c r="P85" s="7"/>
      <c r="Q85" s="7"/>
      <c r="R85" s="7"/>
      <c r="S85" s="7"/>
      <c r="T85" s="7"/>
    </row>
    <row r="86" spans="2:36" x14ac:dyDescent="0.2">
      <c r="B86" s="20" t="s">
        <v>66</v>
      </c>
      <c r="C86" s="20"/>
      <c r="D86" s="20"/>
      <c r="F86" s="11" t="s">
        <v>67</v>
      </c>
      <c r="G86" s="11"/>
      <c r="H86" s="11"/>
      <c r="I86" s="11"/>
      <c r="J86" s="11"/>
      <c r="K86" s="11"/>
      <c r="L86" s="11"/>
      <c r="M86" s="11"/>
      <c r="N86" s="11"/>
      <c r="O86" s="11"/>
      <c r="P86" s="11"/>
      <c r="Q86" s="11"/>
      <c r="R86" s="11"/>
      <c r="S86" s="11"/>
      <c r="V86" s="4">
        <v>322</v>
      </c>
      <c r="X86" s="8" t="s">
        <v>62</v>
      </c>
      <c r="Y86" s="8"/>
      <c r="Z86" s="8"/>
      <c r="AA86" s="8"/>
      <c r="AF86" s="12" t="s">
        <v>68</v>
      </c>
      <c r="AG86" s="12"/>
      <c r="AH86" s="12"/>
      <c r="AI86" s="12"/>
      <c r="AJ86" s="12"/>
    </row>
    <row r="87" spans="2:36" ht="11.25" customHeight="1" x14ac:dyDescent="0.2">
      <c r="F87" s="11"/>
      <c r="G87" s="11"/>
      <c r="H87" s="11"/>
      <c r="I87" s="11"/>
      <c r="J87" s="11"/>
      <c r="K87" s="11"/>
      <c r="L87" s="11"/>
      <c r="M87" s="11"/>
      <c r="N87" s="11"/>
      <c r="O87" s="11"/>
      <c r="P87" s="11"/>
      <c r="Q87" s="11"/>
      <c r="R87" s="11"/>
      <c r="S87" s="11"/>
    </row>
    <row r="88" spans="2:36" ht="12" customHeight="1" x14ac:dyDescent="0.2">
      <c r="F88" s="11"/>
      <c r="G88" s="11"/>
      <c r="H88" s="11"/>
      <c r="I88" s="11"/>
      <c r="J88" s="11"/>
      <c r="K88" s="11"/>
      <c r="L88" s="11"/>
      <c r="M88" s="11"/>
      <c r="N88" s="11"/>
      <c r="O88" s="11"/>
      <c r="P88" s="11"/>
      <c r="Q88" s="11"/>
      <c r="R88" s="11"/>
      <c r="S88" s="11"/>
    </row>
    <row r="89" spans="2:36" x14ac:dyDescent="0.2">
      <c r="F89" s="6" t="s">
        <v>64</v>
      </c>
      <c r="G89" s="6"/>
      <c r="H89" s="6"/>
      <c r="I89" s="6"/>
      <c r="J89" s="6"/>
      <c r="L89" s="7" t="s">
        <v>65</v>
      </c>
      <c r="M89" s="7"/>
      <c r="N89" s="7"/>
      <c r="O89" s="7"/>
      <c r="P89" s="7"/>
      <c r="Q89" s="7"/>
      <c r="R89" s="7"/>
      <c r="S89" s="7"/>
      <c r="T89" s="7"/>
    </row>
    <row r="90" spans="2:36" x14ac:dyDescent="0.2">
      <c r="B90" s="20" t="s">
        <v>69</v>
      </c>
      <c r="C90" s="20"/>
      <c r="D90" s="20"/>
      <c r="F90" s="11" t="s">
        <v>70</v>
      </c>
      <c r="G90" s="11"/>
      <c r="H90" s="11"/>
      <c r="I90" s="11"/>
      <c r="J90" s="11"/>
      <c r="K90" s="11"/>
      <c r="L90" s="11"/>
      <c r="M90" s="11"/>
      <c r="N90" s="11"/>
      <c r="O90" s="11"/>
      <c r="P90" s="11"/>
      <c r="Q90" s="11"/>
      <c r="R90" s="11"/>
      <c r="S90" s="11"/>
      <c r="V90" s="4">
        <v>322</v>
      </c>
      <c r="X90" s="8" t="s">
        <v>62</v>
      </c>
      <c r="Y90" s="8"/>
      <c r="Z90" s="8"/>
      <c r="AA90" s="8"/>
      <c r="AF90" s="12" t="s">
        <v>71</v>
      </c>
      <c r="AG90" s="12"/>
      <c r="AH90" s="12"/>
      <c r="AI90" s="12"/>
      <c r="AJ90" s="12"/>
    </row>
    <row r="91" spans="2:36" ht="11.25" customHeight="1" x14ac:dyDescent="0.2">
      <c r="F91" s="11"/>
      <c r="G91" s="11"/>
      <c r="H91" s="11"/>
      <c r="I91" s="11"/>
      <c r="J91" s="11"/>
      <c r="K91" s="11"/>
      <c r="L91" s="11"/>
      <c r="M91" s="11"/>
      <c r="N91" s="11"/>
      <c r="O91" s="11"/>
      <c r="P91" s="11"/>
      <c r="Q91" s="11"/>
      <c r="R91" s="11"/>
      <c r="S91" s="11"/>
    </row>
    <row r="92" spans="2:36" ht="12" customHeight="1" x14ac:dyDescent="0.2">
      <c r="F92" s="11"/>
      <c r="G92" s="11"/>
      <c r="H92" s="11"/>
      <c r="I92" s="11"/>
      <c r="J92" s="11"/>
      <c r="K92" s="11"/>
      <c r="L92" s="11"/>
      <c r="M92" s="11"/>
      <c r="N92" s="11"/>
      <c r="O92" s="11"/>
      <c r="P92" s="11"/>
      <c r="Q92" s="11"/>
      <c r="R92" s="11"/>
      <c r="S92" s="11"/>
    </row>
    <row r="93" spans="2:36" x14ac:dyDescent="0.2">
      <c r="F93" s="6" t="s">
        <v>64</v>
      </c>
      <c r="G93" s="6"/>
      <c r="H93" s="6"/>
      <c r="I93" s="6"/>
      <c r="J93" s="6"/>
      <c r="L93" s="7" t="s">
        <v>65</v>
      </c>
      <c r="M93" s="7"/>
      <c r="N93" s="7"/>
      <c r="O93" s="7"/>
      <c r="P93" s="7"/>
      <c r="Q93" s="7"/>
      <c r="R93" s="7"/>
      <c r="S93" s="7"/>
      <c r="T93" s="7"/>
    </row>
    <row r="94" spans="2:36" x14ac:dyDescent="0.2">
      <c r="B94" s="20" t="s">
        <v>69</v>
      </c>
      <c r="C94" s="20"/>
      <c r="D94" s="20"/>
      <c r="F94" s="11" t="s">
        <v>70</v>
      </c>
      <c r="G94" s="11"/>
      <c r="H94" s="11"/>
      <c r="I94" s="11"/>
      <c r="J94" s="11"/>
      <c r="K94" s="11"/>
      <c r="L94" s="11"/>
      <c r="M94" s="11"/>
      <c r="N94" s="11"/>
      <c r="O94" s="11"/>
      <c r="P94" s="11"/>
      <c r="Q94" s="11"/>
      <c r="R94" s="11"/>
      <c r="S94" s="11"/>
      <c r="V94" s="4">
        <v>322</v>
      </c>
      <c r="X94" s="8" t="s">
        <v>62</v>
      </c>
      <c r="Y94" s="8"/>
      <c r="Z94" s="8"/>
      <c r="AA94" s="8"/>
      <c r="AF94" s="12" t="s">
        <v>72</v>
      </c>
      <c r="AG94" s="12"/>
      <c r="AH94" s="12"/>
      <c r="AI94" s="12"/>
      <c r="AJ94" s="12"/>
    </row>
    <row r="95" spans="2:36" ht="11.25" customHeight="1" x14ac:dyDescent="0.2">
      <c r="F95" s="11"/>
      <c r="G95" s="11"/>
      <c r="H95" s="11"/>
      <c r="I95" s="11"/>
      <c r="J95" s="11"/>
      <c r="K95" s="11"/>
      <c r="L95" s="11"/>
      <c r="M95" s="11"/>
      <c r="N95" s="11"/>
      <c r="O95" s="11"/>
      <c r="P95" s="11"/>
      <c r="Q95" s="11"/>
      <c r="R95" s="11"/>
      <c r="S95" s="11"/>
    </row>
    <row r="96" spans="2:36" ht="12" customHeight="1" x14ac:dyDescent="0.2">
      <c r="F96" s="11"/>
      <c r="G96" s="11"/>
      <c r="H96" s="11"/>
      <c r="I96" s="11"/>
      <c r="J96" s="11"/>
      <c r="K96" s="11"/>
      <c r="L96" s="11"/>
      <c r="M96" s="11"/>
      <c r="N96" s="11"/>
      <c r="O96" s="11"/>
      <c r="P96" s="11"/>
      <c r="Q96" s="11"/>
      <c r="R96" s="11"/>
      <c r="S96" s="11"/>
    </row>
    <row r="97" spans="2:37" x14ac:dyDescent="0.2">
      <c r="F97" s="6" t="s">
        <v>64</v>
      </c>
      <c r="G97" s="6"/>
      <c r="H97" s="6"/>
      <c r="I97" s="6"/>
      <c r="J97" s="6"/>
      <c r="L97" s="7" t="s">
        <v>65</v>
      </c>
      <c r="M97" s="7"/>
      <c r="N97" s="7"/>
      <c r="O97" s="7"/>
      <c r="P97" s="7"/>
      <c r="Q97" s="7"/>
      <c r="R97" s="7"/>
      <c r="S97" s="7"/>
      <c r="T97" s="7"/>
    </row>
    <row r="98" spans="2:37" x14ac:dyDescent="0.2">
      <c r="B98" s="20" t="s">
        <v>73</v>
      </c>
      <c r="C98" s="20"/>
      <c r="D98" s="20"/>
      <c r="F98" s="11" t="s">
        <v>74</v>
      </c>
      <c r="G98" s="11"/>
      <c r="H98" s="11"/>
      <c r="I98" s="11"/>
      <c r="J98" s="11"/>
      <c r="K98" s="11"/>
      <c r="L98" s="11"/>
      <c r="M98" s="11"/>
      <c r="N98" s="11"/>
      <c r="O98" s="11"/>
      <c r="P98" s="11"/>
      <c r="Q98" s="11"/>
      <c r="R98" s="11"/>
      <c r="S98" s="11"/>
      <c r="V98" s="4">
        <v>322</v>
      </c>
      <c r="X98" s="8" t="s">
        <v>62</v>
      </c>
      <c r="Y98" s="8"/>
      <c r="Z98" s="8"/>
      <c r="AA98" s="8"/>
      <c r="AF98" s="12" t="s">
        <v>75</v>
      </c>
      <c r="AG98" s="12"/>
      <c r="AH98" s="12"/>
      <c r="AI98" s="12"/>
      <c r="AJ98" s="12"/>
    </row>
    <row r="99" spans="2:37" ht="11.25" customHeight="1" x14ac:dyDescent="0.2">
      <c r="F99" s="11"/>
      <c r="G99" s="11"/>
      <c r="H99" s="11"/>
      <c r="I99" s="11"/>
      <c r="J99" s="11"/>
      <c r="K99" s="11"/>
      <c r="L99" s="11"/>
      <c r="M99" s="11"/>
      <c r="N99" s="11"/>
      <c r="O99" s="11"/>
      <c r="P99" s="11"/>
      <c r="Q99" s="11"/>
      <c r="R99" s="11"/>
      <c r="S99" s="11"/>
    </row>
    <row r="100" spans="2:37" x14ac:dyDescent="0.2">
      <c r="F100" s="6" t="s">
        <v>64</v>
      </c>
      <c r="G100" s="6"/>
      <c r="H100" s="6"/>
      <c r="I100" s="6"/>
      <c r="J100" s="6"/>
      <c r="L100" s="7" t="s">
        <v>65</v>
      </c>
      <c r="M100" s="7"/>
      <c r="N100" s="7"/>
      <c r="O100" s="7"/>
      <c r="P100" s="7"/>
      <c r="Q100" s="7"/>
      <c r="R100" s="7"/>
      <c r="S100" s="7"/>
      <c r="T100" s="7"/>
    </row>
    <row r="101" spans="2:37" ht="14.25" customHeight="1" x14ac:dyDescent="0.2">
      <c r="B101" s="16" t="s">
        <v>12</v>
      </c>
      <c r="C101" s="16"/>
      <c r="D101" s="16"/>
      <c r="J101" s="17" t="s">
        <v>13</v>
      </c>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row>
    <row r="102" spans="2:37" ht="6" customHeight="1" x14ac:dyDescent="0.2"/>
    <row r="103" spans="2:37" x14ac:dyDescent="0.2">
      <c r="C103" s="9" t="s">
        <v>14</v>
      </c>
      <c r="D103" s="9"/>
      <c r="E103" s="9"/>
      <c r="F103" s="9"/>
      <c r="G103" s="9"/>
      <c r="H103" s="9"/>
      <c r="J103" s="13" t="s">
        <v>31</v>
      </c>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row>
    <row r="104" spans="2:37" ht="6.75" customHeight="1" x14ac:dyDescent="0.2">
      <c r="B104" s="14" t="s">
        <v>32</v>
      </c>
      <c r="C104" s="14"/>
      <c r="D104" s="14"/>
      <c r="E104" s="14"/>
      <c r="AD104" s="14" t="s">
        <v>17</v>
      </c>
      <c r="AE104" s="14"/>
      <c r="AF104" s="14"/>
      <c r="AG104" s="14"/>
      <c r="AH104" s="14"/>
      <c r="AI104" s="14"/>
      <c r="AJ104" s="14"/>
    </row>
    <row r="105" spans="2:37" ht="6" customHeight="1" x14ac:dyDescent="0.2">
      <c r="B105" s="14"/>
      <c r="C105" s="14"/>
      <c r="D105" s="14"/>
      <c r="E105" s="14"/>
      <c r="H105" s="15" t="s">
        <v>18</v>
      </c>
      <c r="I105" s="15"/>
      <c r="J105" s="15"/>
      <c r="K105" s="15"/>
      <c r="L105" s="15"/>
      <c r="M105" s="15"/>
      <c r="N105" s="15"/>
      <c r="O105" s="15"/>
      <c r="P105" s="15"/>
      <c r="Q105" s="15"/>
      <c r="R105" s="15"/>
      <c r="U105" s="15" t="s">
        <v>19</v>
      </c>
      <c r="V105" s="15"/>
      <c r="W105" s="15"/>
      <c r="X105" s="15"/>
      <c r="Y105" s="15"/>
      <c r="Z105" s="15"/>
      <c r="AD105" s="14"/>
      <c r="AE105" s="14"/>
      <c r="AF105" s="14"/>
      <c r="AG105" s="14"/>
      <c r="AH105" s="14"/>
      <c r="AI105" s="14"/>
      <c r="AJ105" s="14"/>
    </row>
    <row r="106" spans="2:37" ht="7.5" customHeight="1" x14ac:dyDescent="0.2">
      <c r="B106" s="14"/>
      <c r="C106" s="14"/>
      <c r="D106" s="14"/>
      <c r="E106" s="14"/>
      <c r="H106" s="15"/>
      <c r="I106" s="15"/>
      <c r="J106" s="15"/>
      <c r="K106" s="15"/>
      <c r="L106" s="15"/>
      <c r="M106" s="15"/>
      <c r="N106" s="15"/>
      <c r="O106" s="15"/>
      <c r="P106" s="15"/>
      <c r="Q106" s="15"/>
      <c r="R106" s="15"/>
      <c r="U106" s="15"/>
      <c r="V106" s="15"/>
      <c r="W106" s="15"/>
      <c r="X106" s="15"/>
      <c r="Y106" s="15"/>
      <c r="Z106" s="15"/>
      <c r="AD106" s="14"/>
      <c r="AE106" s="14"/>
      <c r="AF106" s="14"/>
      <c r="AG106" s="14"/>
      <c r="AH106" s="14"/>
      <c r="AI106" s="14"/>
      <c r="AJ106" s="14"/>
    </row>
    <row r="107" spans="2:37" ht="6.75" customHeight="1" x14ac:dyDescent="0.2">
      <c r="B107" s="14"/>
      <c r="C107" s="14"/>
      <c r="D107" s="14"/>
      <c r="E107" s="14"/>
      <c r="AD107" s="14"/>
      <c r="AE107" s="14"/>
      <c r="AF107" s="14"/>
      <c r="AG107" s="14"/>
      <c r="AH107" s="14"/>
      <c r="AI107" s="14"/>
      <c r="AJ107" s="14"/>
    </row>
    <row r="108" spans="2:37" x14ac:dyDescent="0.2">
      <c r="B108" s="20" t="s">
        <v>73</v>
      </c>
      <c r="C108" s="20"/>
      <c r="D108" s="20"/>
      <c r="F108" s="11" t="s">
        <v>74</v>
      </c>
      <c r="G108" s="11"/>
      <c r="H108" s="11"/>
      <c r="I108" s="11"/>
      <c r="J108" s="11"/>
      <c r="K108" s="11"/>
      <c r="L108" s="11"/>
      <c r="M108" s="11"/>
      <c r="N108" s="11"/>
      <c r="O108" s="11"/>
      <c r="P108" s="11"/>
      <c r="Q108" s="11"/>
      <c r="R108" s="11"/>
      <c r="S108" s="11"/>
      <c r="V108" s="4">
        <v>322</v>
      </c>
      <c r="X108" s="8" t="s">
        <v>62</v>
      </c>
      <c r="Y108" s="8"/>
      <c r="Z108" s="8"/>
      <c r="AA108" s="8"/>
      <c r="AF108" s="12" t="s">
        <v>63</v>
      </c>
      <c r="AG108" s="12"/>
      <c r="AH108" s="12"/>
      <c r="AI108" s="12"/>
      <c r="AJ108" s="12"/>
    </row>
    <row r="109" spans="2:37" ht="11.25" customHeight="1" x14ac:dyDescent="0.2">
      <c r="F109" s="11"/>
      <c r="G109" s="11"/>
      <c r="H109" s="11"/>
      <c r="I109" s="11"/>
      <c r="J109" s="11"/>
      <c r="K109" s="11"/>
      <c r="L109" s="11"/>
      <c r="M109" s="11"/>
      <c r="N109" s="11"/>
      <c r="O109" s="11"/>
      <c r="P109" s="11"/>
      <c r="Q109" s="11"/>
      <c r="R109" s="11"/>
      <c r="S109" s="11"/>
    </row>
    <row r="110" spans="2:37" x14ac:dyDescent="0.2">
      <c r="F110" s="6" t="s">
        <v>64</v>
      </c>
      <c r="G110" s="6"/>
      <c r="H110" s="6"/>
      <c r="I110" s="6"/>
      <c r="J110" s="6"/>
      <c r="L110" s="7" t="s">
        <v>65</v>
      </c>
      <c r="M110" s="7"/>
      <c r="N110" s="7"/>
      <c r="O110" s="7"/>
      <c r="P110" s="7"/>
      <c r="Q110" s="7"/>
      <c r="R110" s="7"/>
      <c r="S110" s="7"/>
      <c r="T110" s="7"/>
    </row>
    <row r="111" spans="2:37" x14ac:dyDescent="0.2">
      <c r="V111" s="4">
        <v>322</v>
      </c>
      <c r="X111" s="8" t="s">
        <v>62</v>
      </c>
      <c r="Y111" s="8"/>
      <c r="Z111" s="8"/>
      <c r="AA111" s="8"/>
    </row>
    <row r="112" spans="2:37" ht="11.25" customHeight="1" x14ac:dyDescent="0.2"/>
    <row r="113" spans="2:36" x14ac:dyDescent="0.2">
      <c r="V113" s="4">
        <v>322</v>
      </c>
      <c r="X113" s="8" t="s">
        <v>62</v>
      </c>
      <c r="Y113" s="8"/>
      <c r="Z113" s="8"/>
      <c r="AA113" s="8"/>
    </row>
    <row r="114" spans="2:36" ht="11.25" customHeight="1" x14ac:dyDescent="0.2"/>
    <row r="115" spans="2:36" x14ac:dyDescent="0.2">
      <c r="B115" s="20" t="s">
        <v>73</v>
      </c>
      <c r="C115" s="20"/>
      <c r="D115" s="20"/>
      <c r="F115" s="11" t="s">
        <v>74</v>
      </c>
      <c r="G115" s="11"/>
      <c r="H115" s="11"/>
      <c r="I115" s="11"/>
      <c r="J115" s="11"/>
      <c r="K115" s="11"/>
      <c r="L115" s="11"/>
      <c r="M115" s="11"/>
      <c r="N115" s="11"/>
      <c r="O115" s="11"/>
      <c r="P115" s="11"/>
      <c r="Q115" s="11"/>
      <c r="R115" s="11"/>
      <c r="S115" s="11"/>
      <c r="V115" s="4">
        <v>322</v>
      </c>
      <c r="X115" s="8" t="s">
        <v>62</v>
      </c>
      <c r="Y115" s="8"/>
      <c r="Z115" s="8"/>
      <c r="AA115" s="8"/>
      <c r="AF115" s="12" t="s">
        <v>76</v>
      </c>
      <c r="AG115" s="12"/>
      <c r="AH115" s="12"/>
      <c r="AI115" s="12"/>
      <c r="AJ115" s="12"/>
    </row>
    <row r="116" spans="2:36" ht="11.25" customHeight="1" x14ac:dyDescent="0.2">
      <c r="F116" s="11"/>
      <c r="G116" s="11"/>
      <c r="H116" s="11"/>
      <c r="I116" s="11"/>
      <c r="J116" s="11"/>
      <c r="K116" s="11"/>
      <c r="L116" s="11"/>
      <c r="M116" s="11"/>
      <c r="N116" s="11"/>
      <c r="O116" s="11"/>
      <c r="P116" s="11"/>
      <c r="Q116" s="11"/>
      <c r="R116" s="11"/>
      <c r="S116" s="11"/>
    </row>
    <row r="117" spans="2:36" x14ac:dyDescent="0.2">
      <c r="F117" s="6" t="s">
        <v>64</v>
      </c>
      <c r="G117" s="6"/>
      <c r="H117" s="6"/>
      <c r="I117" s="6"/>
      <c r="J117" s="6"/>
      <c r="L117" s="7" t="s">
        <v>65</v>
      </c>
      <c r="M117" s="7"/>
      <c r="N117" s="7"/>
      <c r="O117" s="7"/>
      <c r="P117" s="7"/>
      <c r="Q117" s="7"/>
      <c r="R117" s="7"/>
      <c r="S117" s="7"/>
      <c r="T117" s="7"/>
    </row>
    <row r="118" spans="2:36" x14ac:dyDescent="0.2">
      <c r="V118" s="4">
        <v>322</v>
      </c>
      <c r="X118" s="8" t="s">
        <v>62</v>
      </c>
      <c r="Y118" s="8"/>
      <c r="Z118" s="8"/>
      <c r="AA118" s="8"/>
    </row>
    <row r="119" spans="2:36" ht="11.25" customHeight="1" x14ac:dyDescent="0.2"/>
    <row r="120" spans="2:36" x14ac:dyDescent="0.2">
      <c r="B120" s="20" t="s">
        <v>77</v>
      </c>
      <c r="C120" s="20"/>
      <c r="D120" s="20"/>
      <c r="F120" s="11" t="s">
        <v>78</v>
      </c>
      <c r="G120" s="11"/>
      <c r="H120" s="11"/>
      <c r="I120" s="11"/>
      <c r="J120" s="11"/>
      <c r="K120" s="11"/>
      <c r="L120" s="11"/>
      <c r="M120" s="11"/>
      <c r="N120" s="11"/>
      <c r="O120" s="11"/>
      <c r="P120" s="11"/>
      <c r="Q120" s="11"/>
      <c r="R120" s="11"/>
      <c r="S120" s="11"/>
      <c r="V120" s="4">
        <v>322</v>
      </c>
      <c r="X120" s="8" t="s">
        <v>62</v>
      </c>
      <c r="Y120" s="8"/>
      <c r="Z120" s="8"/>
      <c r="AA120" s="8"/>
      <c r="AF120" s="12" t="s">
        <v>79</v>
      </c>
      <c r="AG120" s="12"/>
      <c r="AH120" s="12"/>
      <c r="AI120" s="12"/>
      <c r="AJ120" s="12"/>
    </row>
    <row r="121" spans="2:36" ht="11.25" customHeight="1" x14ac:dyDescent="0.2">
      <c r="F121" s="11"/>
      <c r="G121" s="11"/>
      <c r="H121" s="11"/>
      <c r="I121" s="11"/>
      <c r="J121" s="11"/>
      <c r="K121" s="11"/>
      <c r="L121" s="11"/>
      <c r="M121" s="11"/>
      <c r="N121" s="11"/>
      <c r="O121" s="11"/>
      <c r="P121" s="11"/>
      <c r="Q121" s="11"/>
      <c r="R121" s="11"/>
      <c r="S121" s="11"/>
    </row>
    <row r="122" spans="2:36" ht="12" customHeight="1" x14ac:dyDescent="0.2">
      <c r="F122" s="11"/>
      <c r="G122" s="11"/>
      <c r="H122" s="11"/>
      <c r="I122" s="11"/>
      <c r="J122" s="11"/>
      <c r="K122" s="11"/>
      <c r="L122" s="11"/>
      <c r="M122" s="11"/>
      <c r="N122" s="11"/>
      <c r="O122" s="11"/>
      <c r="P122" s="11"/>
      <c r="Q122" s="11"/>
      <c r="R122" s="11"/>
      <c r="S122" s="11"/>
    </row>
    <row r="123" spans="2:36" x14ac:dyDescent="0.2">
      <c r="F123" s="6" t="s">
        <v>64</v>
      </c>
      <c r="G123" s="6"/>
      <c r="H123" s="6"/>
      <c r="I123" s="6"/>
      <c r="J123" s="6"/>
      <c r="L123" s="7" t="s">
        <v>65</v>
      </c>
      <c r="M123" s="7"/>
      <c r="N123" s="7"/>
      <c r="O123" s="7"/>
      <c r="P123" s="7"/>
      <c r="Q123" s="7"/>
      <c r="R123" s="7"/>
      <c r="S123" s="7"/>
      <c r="T123" s="7"/>
    </row>
    <row r="124" spans="2:36" x14ac:dyDescent="0.2">
      <c r="B124" s="20" t="s">
        <v>80</v>
      </c>
      <c r="C124" s="20"/>
      <c r="D124" s="20"/>
      <c r="F124" s="11" t="s">
        <v>81</v>
      </c>
      <c r="G124" s="11"/>
      <c r="H124" s="11"/>
      <c r="I124" s="11"/>
      <c r="J124" s="11"/>
      <c r="K124" s="11"/>
      <c r="L124" s="11"/>
      <c r="M124" s="11"/>
      <c r="N124" s="11"/>
      <c r="O124" s="11"/>
      <c r="P124" s="11"/>
      <c r="Q124" s="11"/>
      <c r="R124" s="11"/>
      <c r="S124" s="11"/>
      <c r="V124" s="4">
        <v>245</v>
      </c>
      <c r="X124" s="8" t="s">
        <v>82</v>
      </c>
      <c r="Y124" s="8"/>
      <c r="Z124" s="8"/>
      <c r="AA124" s="8"/>
      <c r="AF124" s="12" t="s">
        <v>83</v>
      </c>
      <c r="AG124" s="12"/>
      <c r="AH124" s="12"/>
      <c r="AI124" s="12"/>
      <c r="AJ124" s="12"/>
    </row>
    <row r="125" spans="2:36" ht="11.25" customHeight="1" x14ac:dyDescent="0.2">
      <c r="F125" s="11"/>
      <c r="G125" s="11"/>
      <c r="H125" s="11"/>
      <c r="I125" s="11"/>
      <c r="J125" s="11"/>
      <c r="K125" s="11"/>
      <c r="L125" s="11"/>
      <c r="M125" s="11"/>
      <c r="N125" s="11"/>
      <c r="O125" s="11"/>
      <c r="P125" s="11"/>
      <c r="Q125" s="11"/>
      <c r="R125" s="11"/>
      <c r="S125" s="11"/>
    </row>
    <row r="126" spans="2:36" x14ac:dyDescent="0.2">
      <c r="F126" s="6" t="s">
        <v>84</v>
      </c>
      <c r="G126" s="6"/>
      <c r="H126" s="6"/>
      <c r="I126" s="6"/>
      <c r="J126" s="6"/>
      <c r="L126" s="7" t="s">
        <v>85</v>
      </c>
      <c r="M126" s="7"/>
      <c r="N126" s="7"/>
      <c r="O126" s="7"/>
      <c r="P126" s="7"/>
      <c r="Q126" s="7"/>
      <c r="R126" s="7"/>
      <c r="S126" s="7"/>
      <c r="T126" s="7"/>
    </row>
    <row r="127" spans="2:36" x14ac:dyDescent="0.2">
      <c r="B127" s="20" t="s">
        <v>86</v>
      </c>
      <c r="C127" s="20"/>
      <c r="D127" s="20"/>
      <c r="F127" s="11" t="s">
        <v>87</v>
      </c>
      <c r="G127" s="11"/>
      <c r="H127" s="11"/>
      <c r="I127" s="11"/>
      <c r="J127" s="11"/>
      <c r="K127" s="11"/>
      <c r="L127" s="11"/>
      <c r="M127" s="11"/>
      <c r="N127" s="11"/>
      <c r="O127" s="11"/>
      <c r="P127" s="11"/>
      <c r="Q127" s="11"/>
      <c r="R127" s="11"/>
      <c r="S127" s="11"/>
      <c r="V127" s="4">
        <v>241</v>
      </c>
      <c r="X127" s="8" t="s">
        <v>88</v>
      </c>
      <c r="Y127" s="8"/>
      <c r="Z127" s="8"/>
      <c r="AA127" s="8"/>
      <c r="AF127" s="12" t="s">
        <v>89</v>
      </c>
      <c r="AG127" s="12"/>
      <c r="AH127" s="12"/>
      <c r="AI127" s="12"/>
      <c r="AJ127" s="12"/>
    </row>
    <row r="128" spans="2:36" ht="11.25" customHeight="1" x14ac:dyDescent="0.2">
      <c r="F128" s="11"/>
      <c r="G128" s="11"/>
      <c r="H128" s="11"/>
      <c r="I128" s="11"/>
      <c r="J128" s="11"/>
      <c r="K128" s="11"/>
      <c r="L128" s="11"/>
      <c r="M128" s="11"/>
      <c r="N128" s="11"/>
      <c r="O128" s="11"/>
      <c r="P128" s="11"/>
      <c r="Q128" s="11"/>
      <c r="R128" s="11"/>
      <c r="S128" s="11"/>
    </row>
    <row r="129" spans="2:36" ht="12" customHeight="1" x14ac:dyDescent="0.2">
      <c r="F129" s="11"/>
      <c r="G129" s="11"/>
      <c r="H129" s="11"/>
      <c r="I129" s="11"/>
      <c r="J129" s="11"/>
      <c r="K129" s="11"/>
      <c r="L129" s="11"/>
      <c r="M129" s="11"/>
      <c r="N129" s="11"/>
      <c r="O129" s="11"/>
      <c r="P129" s="11"/>
      <c r="Q129" s="11"/>
      <c r="R129" s="11"/>
      <c r="S129" s="11"/>
    </row>
    <row r="130" spans="2:36" x14ac:dyDescent="0.2">
      <c r="F130" s="6" t="s">
        <v>90</v>
      </c>
      <c r="G130" s="6"/>
      <c r="H130" s="6"/>
      <c r="I130" s="6"/>
      <c r="J130" s="6"/>
      <c r="L130" s="7" t="s">
        <v>91</v>
      </c>
      <c r="M130" s="7"/>
      <c r="N130" s="7"/>
      <c r="O130" s="7"/>
      <c r="P130" s="7"/>
      <c r="Q130" s="7"/>
      <c r="R130" s="7"/>
      <c r="S130" s="7"/>
      <c r="T130" s="7"/>
    </row>
    <row r="131" spans="2:36" x14ac:dyDescent="0.2">
      <c r="V131" s="4">
        <v>241</v>
      </c>
      <c r="X131" s="8" t="s">
        <v>88</v>
      </c>
      <c r="Y131" s="8"/>
      <c r="Z131" s="8"/>
      <c r="AA131" s="8"/>
    </row>
    <row r="132" spans="2:36" ht="11.25" customHeight="1" x14ac:dyDescent="0.2"/>
    <row r="133" spans="2:36" x14ac:dyDescent="0.2">
      <c r="V133" s="4">
        <v>241</v>
      </c>
      <c r="X133" s="8" t="s">
        <v>88</v>
      </c>
      <c r="Y133" s="8"/>
      <c r="Z133" s="8"/>
      <c r="AA133" s="8"/>
    </row>
    <row r="134" spans="2:36" ht="11.25" customHeight="1" x14ac:dyDescent="0.2"/>
    <row r="135" spans="2:36" x14ac:dyDescent="0.2">
      <c r="V135" s="4">
        <v>241</v>
      </c>
      <c r="X135" s="8" t="s">
        <v>88</v>
      </c>
      <c r="Y135" s="8"/>
      <c r="Z135" s="8"/>
      <c r="AA135" s="8"/>
    </row>
    <row r="136" spans="2:36" ht="11.25" customHeight="1" x14ac:dyDescent="0.2"/>
    <row r="137" spans="2:36" x14ac:dyDescent="0.2">
      <c r="B137" s="20" t="s">
        <v>92</v>
      </c>
      <c r="C137" s="20"/>
      <c r="D137" s="20"/>
      <c r="F137" s="11" t="s">
        <v>93</v>
      </c>
      <c r="G137" s="11"/>
      <c r="H137" s="11"/>
      <c r="I137" s="11"/>
      <c r="J137" s="11"/>
      <c r="K137" s="11"/>
      <c r="L137" s="11"/>
      <c r="M137" s="11"/>
      <c r="N137" s="11"/>
      <c r="O137" s="11"/>
      <c r="P137" s="11"/>
      <c r="Q137" s="11"/>
      <c r="R137" s="11"/>
      <c r="S137" s="11"/>
      <c r="V137" s="4">
        <v>243</v>
      </c>
      <c r="X137" s="8" t="s">
        <v>94</v>
      </c>
      <c r="Y137" s="8"/>
      <c r="Z137" s="8"/>
      <c r="AA137" s="8"/>
      <c r="AF137" s="12" t="s">
        <v>95</v>
      </c>
      <c r="AG137" s="12"/>
      <c r="AH137" s="12"/>
      <c r="AI137" s="12"/>
      <c r="AJ137" s="12"/>
    </row>
    <row r="138" spans="2:36" ht="11.25" customHeight="1" x14ac:dyDescent="0.2">
      <c r="F138" s="11"/>
      <c r="G138" s="11"/>
      <c r="H138" s="11"/>
      <c r="I138" s="11"/>
      <c r="J138" s="11"/>
      <c r="K138" s="11"/>
      <c r="L138" s="11"/>
      <c r="M138" s="11"/>
      <c r="N138" s="11"/>
      <c r="O138" s="11"/>
      <c r="P138" s="11"/>
      <c r="Q138" s="11"/>
      <c r="R138" s="11"/>
      <c r="S138" s="11"/>
    </row>
    <row r="139" spans="2:36" ht="12" customHeight="1" x14ac:dyDescent="0.2">
      <c r="F139" s="11"/>
      <c r="G139" s="11"/>
      <c r="H139" s="11"/>
      <c r="I139" s="11"/>
      <c r="J139" s="11"/>
      <c r="K139" s="11"/>
      <c r="L139" s="11"/>
      <c r="M139" s="11"/>
      <c r="N139" s="11"/>
      <c r="O139" s="11"/>
      <c r="P139" s="11"/>
      <c r="Q139" s="11"/>
      <c r="R139" s="11"/>
      <c r="S139" s="11"/>
    </row>
    <row r="140" spans="2:36" ht="12" customHeight="1" x14ac:dyDescent="0.2">
      <c r="F140" s="11"/>
      <c r="G140" s="11"/>
      <c r="H140" s="11"/>
      <c r="I140" s="11"/>
      <c r="J140" s="11"/>
      <c r="K140" s="11"/>
      <c r="L140" s="11"/>
      <c r="M140" s="11"/>
      <c r="N140" s="11"/>
      <c r="O140" s="11"/>
      <c r="P140" s="11"/>
      <c r="Q140" s="11"/>
      <c r="R140" s="11"/>
      <c r="S140" s="11"/>
    </row>
    <row r="141" spans="2:36" x14ac:dyDescent="0.2">
      <c r="F141" s="6" t="s">
        <v>90</v>
      </c>
      <c r="G141" s="6"/>
      <c r="H141" s="6"/>
      <c r="I141" s="6"/>
      <c r="J141" s="6"/>
      <c r="L141" s="7" t="s">
        <v>91</v>
      </c>
      <c r="M141" s="7"/>
      <c r="N141" s="7"/>
      <c r="O141" s="7"/>
      <c r="P141" s="7"/>
      <c r="Q141" s="7"/>
      <c r="R141" s="7"/>
      <c r="S141" s="7"/>
      <c r="T141" s="7"/>
    </row>
    <row r="142" spans="2:36" x14ac:dyDescent="0.2">
      <c r="V142" s="4">
        <v>243</v>
      </c>
      <c r="X142" s="8" t="s">
        <v>94</v>
      </c>
      <c r="Y142" s="8"/>
      <c r="Z142" s="8"/>
      <c r="AA142" s="8"/>
    </row>
    <row r="143" spans="2:36" ht="11.25" customHeight="1" x14ac:dyDescent="0.2"/>
    <row r="144" spans="2:36" x14ac:dyDescent="0.2">
      <c r="V144" s="4">
        <v>243</v>
      </c>
      <c r="X144" s="8" t="s">
        <v>94</v>
      </c>
      <c r="Y144" s="8"/>
      <c r="Z144" s="8"/>
      <c r="AA144" s="8"/>
    </row>
    <row r="145" spans="2:37" ht="14.25" customHeight="1" x14ac:dyDescent="0.2">
      <c r="B145" s="16" t="s">
        <v>12</v>
      </c>
      <c r="C145" s="16"/>
      <c r="D145" s="16"/>
      <c r="J145" s="17" t="s">
        <v>13</v>
      </c>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row>
    <row r="146" spans="2:37" ht="6" customHeight="1" x14ac:dyDescent="0.2"/>
    <row r="147" spans="2:37" x14ac:dyDescent="0.2">
      <c r="C147" s="9" t="s">
        <v>14</v>
      </c>
      <c r="D147" s="9"/>
      <c r="E147" s="9"/>
      <c r="F147" s="9"/>
      <c r="G147" s="9"/>
      <c r="H147" s="9"/>
      <c r="J147" s="13" t="s">
        <v>31</v>
      </c>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row>
    <row r="148" spans="2:37" ht="6.75" customHeight="1" x14ac:dyDescent="0.2">
      <c r="B148" s="14" t="s">
        <v>32</v>
      </c>
      <c r="C148" s="14"/>
      <c r="D148" s="14"/>
      <c r="E148" s="14"/>
      <c r="AD148" s="14" t="s">
        <v>17</v>
      </c>
      <c r="AE148" s="14"/>
      <c r="AF148" s="14"/>
      <c r="AG148" s="14"/>
      <c r="AH148" s="14"/>
      <c r="AI148" s="14"/>
      <c r="AJ148" s="14"/>
    </row>
    <row r="149" spans="2:37" ht="6" customHeight="1" x14ac:dyDescent="0.2">
      <c r="B149" s="14"/>
      <c r="C149" s="14"/>
      <c r="D149" s="14"/>
      <c r="E149" s="14"/>
      <c r="H149" s="15" t="s">
        <v>18</v>
      </c>
      <c r="I149" s="15"/>
      <c r="J149" s="15"/>
      <c r="K149" s="15"/>
      <c r="L149" s="15"/>
      <c r="M149" s="15"/>
      <c r="N149" s="15"/>
      <c r="O149" s="15"/>
      <c r="P149" s="15"/>
      <c r="Q149" s="15"/>
      <c r="R149" s="15"/>
      <c r="U149" s="15" t="s">
        <v>19</v>
      </c>
      <c r="V149" s="15"/>
      <c r="W149" s="15"/>
      <c r="X149" s="15"/>
      <c r="Y149" s="15"/>
      <c r="Z149" s="15"/>
      <c r="AD149" s="14"/>
      <c r="AE149" s="14"/>
      <c r="AF149" s="14"/>
      <c r="AG149" s="14"/>
      <c r="AH149" s="14"/>
      <c r="AI149" s="14"/>
      <c r="AJ149" s="14"/>
    </row>
    <row r="150" spans="2:37" ht="7.5" customHeight="1" x14ac:dyDescent="0.2">
      <c r="B150" s="14"/>
      <c r="C150" s="14"/>
      <c r="D150" s="14"/>
      <c r="E150" s="14"/>
      <c r="H150" s="15"/>
      <c r="I150" s="15"/>
      <c r="J150" s="15"/>
      <c r="K150" s="15"/>
      <c r="L150" s="15"/>
      <c r="M150" s="15"/>
      <c r="N150" s="15"/>
      <c r="O150" s="15"/>
      <c r="P150" s="15"/>
      <c r="Q150" s="15"/>
      <c r="R150" s="15"/>
      <c r="U150" s="15"/>
      <c r="V150" s="15"/>
      <c r="W150" s="15"/>
      <c r="X150" s="15"/>
      <c r="Y150" s="15"/>
      <c r="Z150" s="15"/>
      <c r="AD150" s="14"/>
      <c r="AE150" s="14"/>
      <c r="AF150" s="14"/>
      <c r="AG150" s="14"/>
      <c r="AH150" s="14"/>
      <c r="AI150" s="14"/>
      <c r="AJ150" s="14"/>
    </row>
    <row r="151" spans="2:37" ht="6.75" customHeight="1" x14ac:dyDescent="0.2">
      <c r="B151" s="14"/>
      <c r="C151" s="14"/>
      <c r="D151" s="14"/>
      <c r="E151" s="14"/>
      <c r="AD151" s="14"/>
      <c r="AE151" s="14"/>
      <c r="AF151" s="14"/>
      <c r="AG151" s="14"/>
      <c r="AH151" s="14"/>
      <c r="AI151" s="14"/>
      <c r="AJ151" s="14"/>
    </row>
    <row r="152" spans="2:37" x14ac:dyDescent="0.2">
      <c r="F152" s="6" t="s">
        <v>90</v>
      </c>
      <c r="G152" s="6"/>
      <c r="H152" s="6"/>
      <c r="I152" s="6"/>
      <c r="J152" s="6"/>
      <c r="L152" s="7" t="s">
        <v>91</v>
      </c>
      <c r="M152" s="7"/>
      <c r="N152" s="7"/>
      <c r="O152" s="7"/>
      <c r="P152" s="7"/>
      <c r="Q152" s="7"/>
      <c r="R152" s="7"/>
      <c r="S152" s="7"/>
      <c r="T152" s="7"/>
    </row>
    <row r="153" spans="2:37" x14ac:dyDescent="0.2">
      <c r="V153" s="4">
        <v>243</v>
      </c>
      <c r="X153" s="8" t="s">
        <v>94</v>
      </c>
      <c r="Y153" s="8"/>
      <c r="Z153" s="8"/>
      <c r="AA153" s="8"/>
    </row>
    <row r="154" spans="2:37" ht="11.25" customHeight="1" x14ac:dyDescent="0.2"/>
    <row r="155" spans="2:37" x14ac:dyDescent="0.2">
      <c r="B155" s="20" t="s">
        <v>96</v>
      </c>
      <c r="C155" s="20"/>
      <c r="D155" s="20"/>
      <c r="F155" s="19" t="s">
        <v>97</v>
      </c>
      <c r="G155" s="19"/>
      <c r="H155" s="19"/>
      <c r="I155" s="19"/>
      <c r="J155" s="19"/>
      <c r="K155" s="19"/>
      <c r="L155" s="19"/>
      <c r="M155" s="19"/>
      <c r="N155" s="19"/>
      <c r="O155" s="19"/>
      <c r="P155" s="19"/>
      <c r="Q155" s="19"/>
      <c r="R155" s="19"/>
      <c r="S155" s="19"/>
      <c r="V155" s="4">
        <v>245</v>
      </c>
      <c r="X155" s="8" t="s">
        <v>82</v>
      </c>
      <c r="Y155" s="8"/>
      <c r="Z155" s="8"/>
      <c r="AA155" s="8"/>
      <c r="AF155" s="12" t="s">
        <v>98</v>
      </c>
      <c r="AG155" s="12"/>
      <c r="AH155" s="12"/>
      <c r="AI155" s="12"/>
      <c r="AJ155" s="12"/>
    </row>
    <row r="156" spans="2:37" x14ac:dyDescent="0.2">
      <c r="F156" s="6" t="s">
        <v>99</v>
      </c>
      <c r="G156" s="6"/>
      <c r="H156" s="6"/>
      <c r="I156" s="6"/>
      <c r="J156" s="6"/>
      <c r="L156" s="7" t="s">
        <v>100</v>
      </c>
      <c r="M156" s="7"/>
      <c r="N156" s="7"/>
      <c r="O156" s="7"/>
      <c r="P156" s="7"/>
      <c r="Q156" s="7"/>
      <c r="R156" s="7"/>
      <c r="S156" s="7"/>
      <c r="T156" s="7"/>
    </row>
    <row r="157" spans="2:37" x14ac:dyDescent="0.2">
      <c r="B157" s="20" t="s">
        <v>101</v>
      </c>
      <c r="C157" s="20"/>
      <c r="D157" s="20"/>
      <c r="F157" s="11" t="s">
        <v>102</v>
      </c>
      <c r="G157" s="11"/>
      <c r="H157" s="11"/>
      <c r="I157" s="11"/>
      <c r="J157" s="11"/>
      <c r="K157" s="11"/>
      <c r="L157" s="11"/>
      <c r="M157" s="11"/>
      <c r="N157" s="11"/>
      <c r="O157" s="11"/>
      <c r="P157" s="11"/>
      <c r="Q157" s="11"/>
      <c r="R157" s="11"/>
      <c r="S157" s="11"/>
      <c r="V157" s="4">
        <v>182</v>
      </c>
      <c r="X157" s="8" t="s">
        <v>103</v>
      </c>
      <c r="Y157" s="8"/>
      <c r="Z157" s="8"/>
      <c r="AA157" s="8"/>
      <c r="AF157" s="12" t="s">
        <v>104</v>
      </c>
      <c r="AG157" s="12"/>
      <c r="AH157" s="12"/>
      <c r="AI157" s="12"/>
      <c r="AJ157" s="12"/>
    </row>
    <row r="158" spans="2:37" ht="11.25" customHeight="1" x14ac:dyDescent="0.2">
      <c r="F158" s="11"/>
      <c r="G158" s="11"/>
      <c r="H158" s="11"/>
      <c r="I158" s="11"/>
      <c r="J158" s="11"/>
      <c r="K158" s="11"/>
      <c r="L158" s="11"/>
      <c r="M158" s="11"/>
      <c r="N158" s="11"/>
      <c r="O158" s="11"/>
      <c r="P158" s="11"/>
      <c r="Q158" s="11"/>
      <c r="R158" s="11"/>
      <c r="S158" s="11"/>
    </row>
    <row r="159" spans="2:37" x14ac:dyDescent="0.2">
      <c r="F159" s="6" t="s">
        <v>105</v>
      </c>
      <c r="G159" s="6"/>
      <c r="H159" s="6"/>
      <c r="I159" s="6"/>
      <c r="J159" s="6"/>
      <c r="L159" s="7" t="s">
        <v>106</v>
      </c>
      <c r="M159" s="7"/>
      <c r="N159" s="7"/>
      <c r="O159" s="7"/>
      <c r="P159" s="7"/>
      <c r="Q159" s="7"/>
      <c r="R159" s="7"/>
      <c r="S159" s="7"/>
      <c r="T159" s="7"/>
    </row>
    <row r="160" spans="2:37" x14ac:dyDescent="0.2">
      <c r="B160" s="20" t="s">
        <v>107</v>
      </c>
      <c r="C160" s="20"/>
      <c r="D160" s="20"/>
      <c r="F160" s="11" t="s">
        <v>108</v>
      </c>
      <c r="G160" s="11"/>
      <c r="H160" s="11"/>
      <c r="I160" s="11"/>
      <c r="J160" s="11"/>
      <c r="K160" s="11"/>
      <c r="L160" s="11"/>
      <c r="M160" s="11"/>
      <c r="N160" s="11"/>
      <c r="O160" s="11"/>
      <c r="P160" s="11"/>
      <c r="Q160" s="11"/>
      <c r="R160" s="11"/>
      <c r="S160" s="11"/>
      <c r="V160" s="4">
        <v>182</v>
      </c>
      <c r="X160" s="8" t="s">
        <v>103</v>
      </c>
      <c r="Y160" s="8"/>
      <c r="Z160" s="8"/>
      <c r="AA160" s="8"/>
      <c r="AF160" s="12" t="s">
        <v>109</v>
      </c>
      <c r="AG160" s="12"/>
      <c r="AH160" s="12"/>
      <c r="AI160" s="12"/>
      <c r="AJ160" s="12"/>
    </row>
    <row r="161" spans="2:36" ht="11.25" customHeight="1" x14ac:dyDescent="0.2">
      <c r="F161" s="11"/>
      <c r="G161" s="11"/>
      <c r="H161" s="11"/>
      <c r="I161" s="11"/>
      <c r="J161" s="11"/>
      <c r="K161" s="11"/>
      <c r="L161" s="11"/>
      <c r="M161" s="11"/>
      <c r="N161" s="11"/>
      <c r="O161" s="11"/>
      <c r="P161" s="11"/>
      <c r="Q161" s="11"/>
      <c r="R161" s="11"/>
      <c r="S161" s="11"/>
    </row>
    <row r="162" spans="2:36" ht="12" customHeight="1" x14ac:dyDescent="0.2">
      <c r="F162" s="11"/>
      <c r="G162" s="11"/>
      <c r="H162" s="11"/>
      <c r="I162" s="11"/>
      <c r="J162" s="11"/>
      <c r="K162" s="11"/>
      <c r="L162" s="11"/>
      <c r="M162" s="11"/>
      <c r="N162" s="11"/>
      <c r="O162" s="11"/>
      <c r="P162" s="11"/>
      <c r="Q162" s="11"/>
      <c r="R162" s="11"/>
      <c r="S162" s="11"/>
    </row>
    <row r="163" spans="2:36" x14ac:dyDescent="0.2">
      <c r="F163" s="6" t="s">
        <v>105</v>
      </c>
      <c r="G163" s="6"/>
      <c r="H163" s="6"/>
      <c r="I163" s="6"/>
      <c r="J163" s="6"/>
      <c r="L163" s="7" t="s">
        <v>106</v>
      </c>
      <c r="M163" s="7"/>
      <c r="N163" s="7"/>
      <c r="O163" s="7"/>
      <c r="P163" s="7"/>
      <c r="Q163" s="7"/>
      <c r="R163" s="7"/>
      <c r="S163" s="7"/>
      <c r="T163" s="7"/>
    </row>
    <row r="164" spans="2:36" x14ac:dyDescent="0.2">
      <c r="B164" s="20" t="s">
        <v>110</v>
      </c>
      <c r="C164" s="20"/>
      <c r="D164" s="20"/>
      <c r="F164" s="11" t="s">
        <v>111</v>
      </c>
      <c r="G164" s="11"/>
      <c r="H164" s="11"/>
      <c r="I164" s="11"/>
      <c r="J164" s="11"/>
      <c r="K164" s="11"/>
      <c r="L164" s="11"/>
      <c r="M164" s="11"/>
      <c r="N164" s="11"/>
      <c r="O164" s="11"/>
      <c r="P164" s="11"/>
      <c r="Q164" s="11"/>
      <c r="R164" s="11"/>
      <c r="S164" s="11"/>
      <c r="V164" s="4">
        <v>182</v>
      </c>
      <c r="X164" s="8" t="s">
        <v>103</v>
      </c>
      <c r="Y164" s="8"/>
      <c r="Z164" s="8"/>
      <c r="AA164" s="8"/>
      <c r="AF164" s="12" t="s">
        <v>112</v>
      </c>
      <c r="AG164" s="12"/>
      <c r="AH164" s="12"/>
      <c r="AI164" s="12"/>
      <c r="AJ164" s="12"/>
    </row>
    <row r="165" spans="2:36" ht="11.25" customHeight="1" x14ac:dyDescent="0.2">
      <c r="F165" s="11"/>
      <c r="G165" s="11"/>
      <c r="H165" s="11"/>
      <c r="I165" s="11"/>
      <c r="J165" s="11"/>
      <c r="K165" s="11"/>
      <c r="L165" s="11"/>
      <c r="M165" s="11"/>
      <c r="N165" s="11"/>
      <c r="O165" s="11"/>
      <c r="P165" s="11"/>
      <c r="Q165" s="11"/>
      <c r="R165" s="11"/>
      <c r="S165" s="11"/>
    </row>
    <row r="166" spans="2:36" x14ac:dyDescent="0.2">
      <c r="F166" s="6" t="s">
        <v>105</v>
      </c>
      <c r="G166" s="6"/>
      <c r="H166" s="6"/>
      <c r="I166" s="6"/>
      <c r="J166" s="6"/>
      <c r="L166" s="7" t="s">
        <v>106</v>
      </c>
      <c r="M166" s="7"/>
      <c r="N166" s="7"/>
      <c r="O166" s="7"/>
      <c r="P166" s="7"/>
      <c r="Q166" s="7"/>
      <c r="R166" s="7"/>
      <c r="S166" s="7"/>
      <c r="T166" s="7"/>
    </row>
    <row r="167" spans="2:36" x14ac:dyDescent="0.2">
      <c r="B167" s="20" t="s">
        <v>113</v>
      </c>
      <c r="C167" s="20"/>
      <c r="D167" s="20"/>
      <c r="F167" s="11" t="s">
        <v>108</v>
      </c>
      <c r="G167" s="11"/>
      <c r="H167" s="11"/>
      <c r="I167" s="11"/>
      <c r="J167" s="11"/>
      <c r="K167" s="11"/>
      <c r="L167" s="11"/>
      <c r="M167" s="11"/>
      <c r="N167" s="11"/>
      <c r="O167" s="11"/>
      <c r="P167" s="11"/>
      <c r="Q167" s="11"/>
      <c r="R167" s="11"/>
      <c r="S167" s="11"/>
      <c r="V167" s="4">
        <v>182</v>
      </c>
      <c r="X167" s="8" t="s">
        <v>103</v>
      </c>
      <c r="Y167" s="8"/>
      <c r="Z167" s="8"/>
      <c r="AA167" s="8"/>
      <c r="AF167" s="12" t="s">
        <v>109</v>
      </c>
      <c r="AG167" s="12"/>
      <c r="AH167" s="12"/>
      <c r="AI167" s="12"/>
      <c r="AJ167" s="12"/>
    </row>
    <row r="168" spans="2:36" ht="11.25" customHeight="1" x14ac:dyDescent="0.2">
      <c r="F168" s="11"/>
      <c r="G168" s="11"/>
      <c r="H168" s="11"/>
      <c r="I168" s="11"/>
      <c r="J168" s="11"/>
      <c r="K168" s="11"/>
      <c r="L168" s="11"/>
      <c r="M168" s="11"/>
      <c r="N168" s="11"/>
      <c r="O168" s="11"/>
      <c r="P168" s="11"/>
      <c r="Q168" s="11"/>
      <c r="R168" s="11"/>
      <c r="S168" s="11"/>
    </row>
    <row r="169" spans="2:36" ht="12" customHeight="1" x14ac:dyDescent="0.2">
      <c r="F169" s="11"/>
      <c r="G169" s="11"/>
      <c r="H169" s="11"/>
      <c r="I169" s="11"/>
      <c r="J169" s="11"/>
      <c r="K169" s="11"/>
      <c r="L169" s="11"/>
      <c r="M169" s="11"/>
      <c r="N169" s="11"/>
      <c r="O169" s="11"/>
      <c r="P169" s="11"/>
      <c r="Q169" s="11"/>
      <c r="R169" s="11"/>
      <c r="S169" s="11"/>
    </row>
    <row r="170" spans="2:36" x14ac:dyDescent="0.2">
      <c r="F170" s="6" t="s">
        <v>105</v>
      </c>
      <c r="G170" s="6"/>
      <c r="H170" s="6"/>
      <c r="I170" s="6"/>
      <c r="J170" s="6"/>
      <c r="L170" s="7" t="s">
        <v>106</v>
      </c>
      <c r="M170" s="7"/>
      <c r="N170" s="7"/>
      <c r="O170" s="7"/>
      <c r="P170" s="7"/>
      <c r="Q170" s="7"/>
      <c r="R170" s="7"/>
      <c r="S170" s="7"/>
      <c r="T170" s="7"/>
    </row>
    <row r="171" spans="2:36" x14ac:dyDescent="0.2">
      <c r="B171" s="20" t="s">
        <v>114</v>
      </c>
      <c r="C171" s="20"/>
      <c r="D171" s="20"/>
      <c r="F171" s="11" t="s">
        <v>115</v>
      </c>
      <c r="G171" s="11"/>
      <c r="H171" s="11"/>
      <c r="I171" s="11"/>
      <c r="J171" s="11"/>
      <c r="K171" s="11"/>
      <c r="L171" s="11"/>
      <c r="M171" s="11"/>
      <c r="N171" s="11"/>
      <c r="O171" s="11"/>
      <c r="P171" s="11"/>
      <c r="Q171" s="11"/>
      <c r="R171" s="11"/>
      <c r="S171" s="11"/>
      <c r="V171" s="4">
        <v>182</v>
      </c>
      <c r="X171" s="8" t="s">
        <v>103</v>
      </c>
      <c r="Y171" s="8"/>
      <c r="Z171" s="8"/>
      <c r="AA171" s="8"/>
      <c r="AF171" s="12" t="s">
        <v>116</v>
      </c>
      <c r="AG171" s="12"/>
      <c r="AH171" s="12"/>
      <c r="AI171" s="12"/>
      <c r="AJ171" s="12"/>
    </row>
    <row r="172" spans="2:36" ht="11.25" customHeight="1" x14ac:dyDescent="0.2">
      <c r="F172" s="11"/>
      <c r="G172" s="11"/>
      <c r="H172" s="11"/>
      <c r="I172" s="11"/>
      <c r="J172" s="11"/>
      <c r="K172" s="11"/>
      <c r="L172" s="11"/>
      <c r="M172" s="11"/>
      <c r="N172" s="11"/>
      <c r="O172" s="11"/>
      <c r="P172" s="11"/>
      <c r="Q172" s="11"/>
      <c r="R172" s="11"/>
      <c r="S172" s="11"/>
    </row>
    <row r="173" spans="2:36" x14ac:dyDescent="0.2">
      <c r="F173" s="6" t="s">
        <v>105</v>
      </c>
      <c r="G173" s="6"/>
      <c r="H173" s="6"/>
      <c r="I173" s="6"/>
      <c r="J173" s="6"/>
      <c r="L173" s="7" t="s">
        <v>106</v>
      </c>
      <c r="M173" s="7"/>
      <c r="N173" s="7"/>
      <c r="O173" s="7"/>
      <c r="P173" s="7"/>
      <c r="Q173" s="7"/>
      <c r="R173" s="7"/>
      <c r="S173" s="7"/>
      <c r="T173" s="7"/>
    </row>
    <row r="174" spans="2:36" x14ac:dyDescent="0.2">
      <c r="B174" s="20" t="s">
        <v>117</v>
      </c>
      <c r="C174" s="20"/>
      <c r="D174" s="20"/>
      <c r="F174" s="11" t="s">
        <v>118</v>
      </c>
      <c r="G174" s="11"/>
      <c r="H174" s="11"/>
      <c r="I174" s="11"/>
      <c r="J174" s="11"/>
      <c r="K174" s="11"/>
      <c r="L174" s="11"/>
      <c r="M174" s="11"/>
      <c r="N174" s="11"/>
      <c r="O174" s="11"/>
      <c r="P174" s="11"/>
      <c r="Q174" s="11"/>
      <c r="R174" s="11"/>
      <c r="S174" s="11"/>
      <c r="V174" s="4">
        <v>182</v>
      </c>
      <c r="X174" s="8" t="s">
        <v>103</v>
      </c>
      <c r="Y174" s="8"/>
      <c r="Z174" s="8"/>
      <c r="AA174" s="8"/>
      <c r="AF174" s="12" t="s">
        <v>119</v>
      </c>
      <c r="AG174" s="12"/>
      <c r="AH174" s="12"/>
      <c r="AI174" s="12"/>
      <c r="AJ174" s="12"/>
    </row>
    <row r="175" spans="2:36" ht="11.25" customHeight="1" x14ac:dyDescent="0.2">
      <c r="F175" s="11"/>
      <c r="G175" s="11"/>
      <c r="H175" s="11"/>
      <c r="I175" s="11"/>
      <c r="J175" s="11"/>
      <c r="K175" s="11"/>
      <c r="L175" s="11"/>
      <c r="M175" s="11"/>
      <c r="N175" s="11"/>
      <c r="O175" s="11"/>
      <c r="P175" s="11"/>
      <c r="Q175" s="11"/>
      <c r="R175" s="11"/>
      <c r="S175" s="11"/>
    </row>
    <row r="176" spans="2:36" ht="12" customHeight="1" x14ac:dyDescent="0.2">
      <c r="F176" s="11"/>
      <c r="G176" s="11"/>
      <c r="H176" s="11"/>
      <c r="I176" s="11"/>
      <c r="J176" s="11"/>
      <c r="K176" s="11"/>
      <c r="L176" s="11"/>
      <c r="M176" s="11"/>
      <c r="N176" s="11"/>
      <c r="O176" s="11"/>
      <c r="P176" s="11"/>
      <c r="Q176" s="11"/>
      <c r="R176" s="11"/>
      <c r="S176" s="11"/>
    </row>
    <row r="177" spans="2:37" x14ac:dyDescent="0.2">
      <c r="F177" s="6" t="s">
        <v>105</v>
      </c>
      <c r="G177" s="6"/>
      <c r="H177" s="6"/>
      <c r="I177" s="6"/>
      <c r="J177" s="6"/>
      <c r="L177" s="7" t="s">
        <v>106</v>
      </c>
      <c r="M177" s="7"/>
      <c r="N177" s="7"/>
      <c r="O177" s="7"/>
      <c r="P177" s="7"/>
      <c r="Q177" s="7"/>
      <c r="R177" s="7"/>
      <c r="S177" s="7"/>
      <c r="T177" s="7"/>
    </row>
    <row r="178" spans="2:37" x14ac:dyDescent="0.2">
      <c r="B178" s="20" t="s">
        <v>120</v>
      </c>
      <c r="C178" s="20"/>
      <c r="D178" s="20"/>
      <c r="F178" s="11" t="s">
        <v>121</v>
      </c>
      <c r="G178" s="11"/>
      <c r="H178" s="11"/>
      <c r="I178" s="11"/>
      <c r="J178" s="11"/>
      <c r="K178" s="11"/>
      <c r="L178" s="11"/>
      <c r="M178" s="11"/>
      <c r="N178" s="11"/>
      <c r="O178" s="11"/>
      <c r="P178" s="11"/>
      <c r="Q178" s="11"/>
      <c r="R178" s="11"/>
      <c r="S178" s="11"/>
      <c r="V178" s="4">
        <v>182</v>
      </c>
      <c r="X178" s="8" t="s">
        <v>103</v>
      </c>
      <c r="Y178" s="8"/>
      <c r="Z178" s="8"/>
      <c r="AA178" s="8"/>
      <c r="AF178" s="12" t="s">
        <v>122</v>
      </c>
      <c r="AG178" s="12"/>
      <c r="AH178" s="12"/>
      <c r="AI178" s="12"/>
      <c r="AJ178" s="12"/>
    </row>
    <row r="179" spans="2:37" ht="11.25" customHeight="1" x14ac:dyDescent="0.2">
      <c r="F179" s="11"/>
      <c r="G179" s="11"/>
      <c r="H179" s="11"/>
      <c r="I179" s="11"/>
      <c r="J179" s="11"/>
      <c r="K179" s="11"/>
      <c r="L179" s="11"/>
      <c r="M179" s="11"/>
      <c r="N179" s="11"/>
      <c r="O179" s="11"/>
      <c r="P179" s="11"/>
      <c r="Q179" s="11"/>
      <c r="R179" s="11"/>
      <c r="S179" s="11"/>
    </row>
    <row r="180" spans="2:37" x14ac:dyDescent="0.2">
      <c r="F180" s="6" t="s">
        <v>105</v>
      </c>
      <c r="G180" s="6"/>
      <c r="H180" s="6"/>
      <c r="I180" s="6"/>
      <c r="J180" s="6"/>
      <c r="L180" s="7" t="s">
        <v>106</v>
      </c>
      <c r="M180" s="7"/>
      <c r="N180" s="7"/>
      <c r="O180" s="7"/>
      <c r="P180" s="7"/>
      <c r="Q180" s="7"/>
      <c r="R180" s="7"/>
      <c r="S180" s="7"/>
      <c r="T180" s="7"/>
    </row>
    <row r="181" spans="2:37" x14ac:dyDescent="0.2">
      <c r="B181" s="20" t="s">
        <v>123</v>
      </c>
      <c r="C181" s="20"/>
      <c r="D181" s="20"/>
      <c r="F181" s="11" t="s">
        <v>124</v>
      </c>
      <c r="G181" s="11"/>
      <c r="H181" s="11"/>
      <c r="I181" s="11"/>
      <c r="J181" s="11"/>
      <c r="K181" s="11"/>
      <c r="L181" s="11"/>
      <c r="M181" s="11"/>
      <c r="N181" s="11"/>
      <c r="O181" s="11"/>
      <c r="P181" s="11"/>
      <c r="Q181" s="11"/>
      <c r="R181" s="11"/>
      <c r="S181" s="11"/>
      <c r="V181" s="4">
        <v>182</v>
      </c>
      <c r="X181" s="8" t="s">
        <v>103</v>
      </c>
      <c r="Y181" s="8"/>
      <c r="Z181" s="8"/>
      <c r="AA181" s="8"/>
      <c r="AF181" s="12" t="s">
        <v>125</v>
      </c>
      <c r="AG181" s="12"/>
      <c r="AH181" s="12"/>
      <c r="AI181" s="12"/>
      <c r="AJ181" s="12"/>
    </row>
    <row r="182" spans="2:37" ht="11.25" customHeight="1" x14ac:dyDescent="0.2">
      <c r="F182" s="11"/>
      <c r="G182" s="11"/>
      <c r="H182" s="11"/>
      <c r="I182" s="11"/>
      <c r="J182" s="11"/>
      <c r="K182" s="11"/>
      <c r="L182" s="11"/>
      <c r="M182" s="11"/>
      <c r="N182" s="11"/>
      <c r="O182" s="11"/>
      <c r="P182" s="11"/>
      <c r="Q182" s="11"/>
      <c r="R182" s="11"/>
      <c r="S182" s="11"/>
    </row>
    <row r="183" spans="2:37" x14ac:dyDescent="0.2">
      <c r="F183" s="6" t="s">
        <v>105</v>
      </c>
      <c r="G183" s="6"/>
      <c r="H183" s="6"/>
      <c r="I183" s="6"/>
      <c r="J183" s="6"/>
      <c r="L183" s="7" t="s">
        <v>106</v>
      </c>
      <c r="M183" s="7"/>
      <c r="N183" s="7"/>
      <c r="O183" s="7"/>
      <c r="P183" s="7"/>
      <c r="Q183" s="7"/>
      <c r="R183" s="7"/>
      <c r="S183" s="7"/>
      <c r="T183" s="7"/>
    </row>
    <row r="184" spans="2:37" x14ac:dyDescent="0.2">
      <c r="B184" s="20" t="s">
        <v>126</v>
      </c>
      <c r="C184" s="20"/>
      <c r="D184" s="20"/>
      <c r="F184" s="11" t="s">
        <v>127</v>
      </c>
      <c r="G184" s="11"/>
      <c r="H184" s="11"/>
      <c r="I184" s="11"/>
      <c r="J184" s="11"/>
      <c r="K184" s="11"/>
      <c r="L184" s="11"/>
      <c r="M184" s="11"/>
      <c r="N184" s="11"/>
      <c r="O184" s="11"/>
      <c r="P184" s="11"/>
      <c r="Q184" s="11"/>
      <c r="R184" s="11"/>
      <c r="S184" s="11"/>
      <c r="V184" s="4">
        <v>182</v>
      </c>
      <c r="X184" s="8" t="s">
        <v>103</v>
      </c>
      <c r="Y184" s="8"/>
      <c r="Z184" s="8"/>
      <c r="AA184" s="8"/>
      <c r="AF184" s="12" t="s">
        <v>128</v>
      </c>
      <c r="AG184" s="12"/>
      <c r="AH184" s="12"/>
      <c r="AI184" s="12"/>
      <c r="AJ184" s="12"/>
    </row>
    <row r="185" spans="2:37" ht="11.25" customHeight="1" x14ac:dyDescent="0.2">
      <c r="F185" s="11"/>
      <c r="G185" s="11"/>
      <c r="H185" s="11"/>
      <c r="I185" s="11"/>
      <c r="J185" s="11"/>
      <c r="K185" s="11"/>
      <c r="L185" s="11"/>
      <c r="M185" s="11"/>
      <c r="N185" s="11"/>
      <c r="O185" s="11"/>
      <c r="P185" s="11"/>
      <c r="Q185" s="11"/>
      <c r="R185" s="11"/>
      <c r="S185" s="11"/>
    </row>
    <row r="186" spans="2:37" ht="12" customHeight="1" x14ac:dyDescent="0.2">
      <c r="F186" s="11"/>
      <c r="G186" s="11"/>
      <c r="H186" s="11"/>
      <c r="I186" s="11"/>
      <c r="J186" s="11"/>
      <c r="K186" s="11"/>
      <c r="L186" s="11"/>
      <c r="M186" s="11"/>
      <c r="N186" s="11"/>
      <c r="O186" s="11"/>
      <c r="P186" s="11"/>
      <c r="Q186" s="11"/>
      <c r="R186" s="11"/>
      <c r="S186" s="11"/>
    </row>
    <row r="187" spans="2:37" x14ac:dyDescent="0.2">
      <c r="F187" s="6" t="s">
        <v>105</v>
      </c>
      <c r="G187" s="6"/>
      <c r="H187" s="6"/>
      <c r="I187" s="6"/>
      <c r="J187" s="6"/>
      <c r="L187" s="7" t="s">
        <v>106</v>
      </c>
      <c r="M187" s="7"/>
      <c r="N187" s="7"/>
      <c r="O187" s="7"/>
      <c r="P187" s="7"/>
      <c r="Q187" s="7"/>
      <c r="R187" s="7"/>
      <c r="S187" s="7"/>
      <c r="T187" s="7"/>
    </row>
    <row r="188" spans="2:37" ht="14.25" customHeight="1" x14ac:dyDescent="0.2">
      <c r="B188" s="16" t="s">
        <v>12</v>
      </c>
      <c r="C188" s="16"/>
      <c r="D188" s="16"/>
      <c r="J188" s="17" t="s">
        <v>13</v>
      </c>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row>
    <row r="189" spans="2:37" ht="6" customHeight="1" x14ac:dyDescent="0.2"/>
    <row r="190" spans="2:37" x14ac:dyDescent="0.2">
      <c r="C190" s="9" t="s">
        <v>14</v>
      </c>
      <c r="D190" s="9"/>
      <c r="E190" s="9"/>
      <c r="F190" s="9"/>
      <c r="G190" s="9"/>
      <c r="H190" s="9"/>
      <c r="J190" s="13" t="s">
        <v>31</v>
      </c>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row>
    <row r="191" spans="2:37" ht="6.75" customHeight="1" x14ac:dyDescent="0.2">
      <c r="B191" s="14" t="s">
        <v>32</v>
      </c>
      <c r="C191" s="14"/>
      <c r="D191" s="14"/>
      <c r="E191" s="14"/>
      <c r="AD191" s="14" t="s">
        <v>17</v>
      </c>
      <c r="AE191" s="14"/>
      <c r="AF191" s="14"/>
      <c r="AG191" s="14"/>
      <c r="AH191" s="14"/>
      <c r="AI191" s="14"/>
      <c r="AJ191" s="14"/>
    </row>
    <row r="192" spans="2:37" ht="6" customHeight="1" x14ac:dyDescent="0.2">
      <c r="B192" s="14"/>
      <c r="C192" s="14"/>
      <c r="D192" s="14"/>
      <c r="E192" s="14"/>
      <c r="H192" s="15" t="s">
        <v>18</v>
      </c>
      <c r="I192" s="15"/>
      <c r="J192" s="15"/>
      <c r="K192" s="15"/>
      <c r="L192" s="15"/>
      <c r="M192" s="15"/>
      <c r="N192" s="15"/>
      <c r="O192" s="15"/>
      <c r="P192" s="15"/>
      <c r="Q192" s="15"/>
      <c r="R192" s="15"/>
      <c r="U192" s="15" t="s">
        <v>19</v>
      </c>
      <c r="V192" s="15"/>
      <c r="W192" s="15"/>
      <c r="X192" s="15"/>
      <c r="Y192" s="15"/>
      <c r="Z192" s="15"/>
      <c r="AD192" s="14"/>
      <c r="AE192" s="14"/>
      <c r="AF192" s="14"/>
      <c r="AG192" s="14"/>
      <c r="AH192" s="14"/>
      <c r="AI192" s="14"/>
      <c r="AJ192" s="14"/>
    </row>
    <row r="193" spans="2:36" ht="7.5" customHeight="1" x14ac:dyDescent="0.2">
      <c r="B193" s="14"/>
      <c r="C193" s="14"/>
      <c r="D193" s="14"/>
      <c r="E193" s="14"/>
      <c r="H193" s="15"/>
      <c r="I193" s="15"/>
      <c r="J193" s="15"/>
      <c r="K193" s="15"/>
      <c r="L193" s="15"/>
      <c r="M193" s="15"/>
      <c r="N193" s="15"/>
      <c r="O193" s="15"/>
      <c r="P193" s="15"/>
      <c r="Q193" s="15"/>
      <c r="R193" s="15"/>
      <c r="U193" s="15"/>
      <c r="V193" s="15"/>
      <c r="W193" s="15"/>
      <c r="X193" s="15"/>
      <c r="Y193" s="15"/>
      <c r="Z193" s="15"/>
      <c r="AD193" s="14"/>
      <c r="AE193" s="14"/>
      <c r="AF193" s="14"/>
      <c r="AG193" s="14"/>
      <c r="AH193" s="14"/>
      <c r="AI193" s="14"/>
      <c r="AJ193" s="14"/>
    </row>
    <row r="194" spans="2:36" ht="6.75" customHeight="1" x14ac:dyDescent="0.2">
      <c r="B194" s="14"/>
      <c r="C194" s="14"/>
      <c r="D194" s="14"/>
      <c r="E194" s="14"/>
      <c r="AD194" s="14"/>
      <c r="AE194" s="14"/>
      <c r="AF194" s="14"/>
      <c r="AG194" s="14"/>
      <c r="AH194" s="14"/>
      <c r="AI194" s="14"/>
      <c r="AJ194" s="14"/>
    </row>
    <row r="195" spans="2:36" x14ac:dyDescent="0.2">
      <c r="B195" s="20" t="s">
        <v>129</v>
      </c>
      <c r="C195" s="20"/>
      <c r="D195" s="20"/>
      <c r="F195" s="11" t="s">
        <v>130</v>
      </c>
      <c r="G195" s="11"/>
      <c r="H195" s="11"/>
      <c r="I195" s="11"/>
      <c r="J195" s="11"/>
      <c r="K195" s="11"/>
      <c r="L195" s="11"/>
      <c r="M195" s="11"/>
      <c r="N195" s="11"/>
      <c r="O195" s="11"/>
      <c r="P195" s="11"/>
      <c r="Q195" s="11"/>
      <c r="R195" s="11"/>
      <c r="S195" s="11"/>
      <c r="V195" s="4">
        <v>182</v>
      </c>
      <c r="X195" s="8" t="s">
        <v>103</v>
      </c>
      <c r="Y195" s="8"/>
      <c r="Z195" s="8"/>
      <c r="AA195" s="8"/>
      <c r="AF195" s="12" t="s">
        <v>131</v>
      </c>
      <c r="AG195" s="12"/>
      <c r="AH195" s="12"/>
      <c r="AI195" s="12"/>
      <c r="AJ195" s="12"/>
    </row>
    <row r="196" spans="2:36" ht="11.25" customHeight="1" x14ac:dyDescent="0.2">
      <c r="F196" s="11"/>
      <c r="G196" s="11"/>
      <c r="H196" s="11"/>
      <c r="I196" s="11"/>
      <c r="J196" s="11"/>
      <c r="K196" s="11"/>
      <c r="L196" s="11"/>
      <c r="M196" s="11"/>
      <c r="N196" s="11"/>
      <c r="O196" s="11"/>
      <c r="P196" s="11"/>
      <c r="Q196" s="11"/>
      <c r="R196" s="11"/>
      <c r="S196" s="11"/>
    </row>
    <row r="197" spans="2:36" ht="12" customHeight="1" x14ac:dyDescent="0.2">
      <c r="F197" s="11"/>
      <c r="G197" s="11"/>
      <c r="H197" s="11"/>
      <c r="I197" s="11"/>
      <c r="J197" s="11"/>
      <c r="K197" s="11"/>
      <c r="L197" s="11"/>
      <c r="M197" s="11"/>
      <c r="N197" s="11"/>
      <c r="O197" s="11"/>
      <c r="P197" s="11"/>
      <c r="Q197" s="11"/>
      <c r="R197" s="11"/>
      <c r="S197" s="11"/>
    </row>
    <row r="198" spans="2:36" x14ac:dyDescent="0.2">
      <c r="F198" s="6" t="s">
        <v>105</v>
      </c>
      <c r="G198" s="6"/>
      <c r="H198" s="6"/>
      <c r="I198" s="6"/>
      <c r="J198" s="6"/>
      <c r="L198" s="7" t="s">
        <v>106</v>
      </c>
      <c r="M198" s="7"/>
      <c r="N198" s="7"/>
      <c r="O198" s="7"/>
      <c r="P198" s="7"/>
      <c r="Q198" s="7"/>
      <c r="R198" s="7"/>
      <c r="S198" s="7"/>
      <c r="T198" s="7"/>
    </row>
    <row r="199" spans="2:36" x14ac:dyDescent="0.2">
      <c r="B199" s="20" t="s">
        <v>132</v>
      </c>
      <c r="C199" s="20"/>
      <c r="D199" s="20"/>
      <c r="F199" s="11" t="s">
        <v>133</v>
      </c>
      <c r="G199" s="11"/>
      <c r="H199" s="11"/>
      <c r="I199" s="11"/>
      <c r="J199" s="11"/>
      <c r="K199" s="11"/>
      <c r="L199" s="11"/>
      <c r="M199" s="11"/>
      <c r="N199" s="11"/>
      <c r="O199" s="11"/>
      <c r="P199" s="11"/>
      <c r="Q199" s="11"/>
      <c r="R199" s="11"/>
      <c r="S199" s="11"/>
      <c r="V199" s="4">
        <v>267</v>
      </c>
      <c r="X199" s="8" t="s">
        <v>134</v>
      </c>
      <c r="Y199" s="8"/>
      <c r="Z199" s="8"/>
      <c r="AA199" s="8"/>
      <c r="AF199" s="12" t="s">
        <v>135</v>
      </c>
      <c r="AG199" s="12"/>
      <c r="AH199" s="12"/>
      <c r="AI199" s="12"/>
      <c r="AJ199" s="12"/>
    </row>
    <row r="200" spans="2:36" ht="11.25" customHeight="1" x14ac:dyDescent="0.2">
      <c r="F200" s="11"/>
      <c r="G200" s="11"/>
      <c r="H200" s="11"/>
      <c r="I200" s="11"/>
      <c r="J200" s="11"/>
      <c r="K200" s="11"/>
      <c r="L200" s="11"/>
      <c r="M200" s="11"/>
      <c r="N200" s="11"/>
      <c r="O200" s="11"/>
      <c r="P200" s="11"/>
      <c r="Q200" s="11"/>
      <c r="R200" s="11"/>
      <c r="S200" s="11"/>
    </row>
    <row r="201" spans="2:36" x14ac:dyDescent="0.2">
      <c r="F201" s="6" t="s">
        <v>136</v>
      </c>
      <c r="G201" s="6"/>
      <c r="H201" s="6"/>
      <c r="I201" s="6"/>
      <c r="J201" s="6"/>
      <c r="L201" s="7" t="s">
        <v>137</v>
      </c>
      <c r="M201" s="7"/>
      <c r="N201" s="7"/>
      <c r="O201" s="7"/>
      <c r="P201" s="7"/>
      <c r="Q201" s="7"/>
      <c r="R201" s="7"/>
      <c r="S201" s="7"/>
      <c r="T201" s="7"/>
    </row>
    <row r="202" spans="2:36" x14ac:dyDescent="0.2">
      <c r="B202" s="20" t="s">
        <v>132</v>
      </c>
      <c r="C202" s="20"/>
      <c r="D202" s="20"/>
      <c r="F202" s="11" t="s">
        <v>133</v>
      </c>
      <c r="G202" s="11"/>
      <c r="H202" s="11"/>
      <c r="I202" s="11"/>
      <c r="J202" s="11"/>
      <c r="K202" s="11"/>
      <c r="L202" s="11"/>
      <c r="M202" s="11"/>
      <c r="N202" s="11"/>
      <c r="O202" s="11"/>
      <c r="P202" s="11"/>
      <c r="Q202" s="11"/>
      <c r="R202" s="11"/>
      <c r="S202" s="11"/>
      <c r="V202" s="4">
        <v>267</v>
      </c>
      <c r="X202" s="8" t="s">
        <v>134</v>
      </c>
      <c r="Y202" s="8"/>
      <c r="Z202" s="8"/>
      <c r="AA202" s="8"/>
      <c r="AF202" s="12" t="s">
        <v>138</v>
      </c>
      <c r="AG202" s="12"/>
      <c r="AH202" s="12"/>
      <c r="AI202" s="12"/>
      <c r="AJ202" s="12"/>
    </row>
    <row r="203" spans="2:36" ht="11.25" customHeight="1" x14ac:dyDescent="0.2">
      <c r="F203" s="11"/>
      <c r="G203" s="11"/>
      <c r="H203" s="11"/>
      <c r="I203" s="11"/>
      <c r="J203" s="11"/>
      <c r="K203" s="11"/>
      <c r="L203" s="11"/>
      <c r="M203" s="11"/>
      <c r="N203" s="11"/>
      <c r="O203" s="11"/>
      <c r="P203" s="11"/>
      <c r="Q203" s="11"/>
      <c r="R203" s="11"/>
      <c r="S203" s="11"/>
    </row>
    <row r="204" spans="2:36" x14ac:dyDescent="0.2">
      <c r="F204" s="6" t="s">
        <v>136</v>
      </c>
      <c r="G204" s="6"/>
      <c r="H204" s="6"/>
      <c r="I204" s="6"/>
      <c r="J204" s="6"/>
      <c r="L204" s="7" t="s">
        <v>137</v>
      </c>
      <c r="M204" s="7"/>
      <c r="N204" s="7"/>
      <c r="O204" s="7"/>
      <c r="P204" s="7"/>
      <c r="Q204" s="7"/>
      <c r="R204" s="7"/>
      <c r="S204" s="7"/>
      <c r="T204" s="7"/>
    </row>
    <row r="205" spans="2:36" x14ac:dyDescent="0.2">
      <c r="B205" s="20" t="s">
        <v>132</v>
      </c>
      <c r="C205" s="20"/>
      <c r="D205" s="20"/>
      <c r="F205" s="11" t="s">
        <v>133</v>
      </c>
      <c r="G205" s="11"/>
      <c r="H205" s="11"/>
      <c r="I205" s="11"/>
      <c r="J205" s="11"/>
      <c r="K205" s="11"/>
      <c r="L205" s="11"/>
      <c r="M205" s="11"/>
      <c r="N205" s="11"/>
      <c r="O205" s="11"/>
      <c r="P205" s="11"/>
      <c r="Q205" s="11"/>
      <c r="R205" s="11"/>
      <c r="S205" s="11"/>
      <c r="V205" s="4">
        <v>267</v>
      </c>
      <c r="X205" s="8" t="s">
        <v>134</v>
      </c>
      <c r="Y205" s="8"/>
      <c r="Z205" s="8"/>
      <c r="AA205" s="8"/>
      <c r="AF205" s="12" t="s">
        <v>139</v>
      </c>
      <c r="AG205" s="12"/>
      <c r="AH205" s="12"/>
      <c r="AI205" s="12"/>
      <c r="AJ205" s="12"/>
    </row>
    <row r="206" spans="2:36" ht="11.25" customHeight="1" x14ac:dyDescent="0.2">
      <c r="F206" s="11"/>
      <c r="G206" s="11"/>
      <c r="H206" s="11"/>
      <c r="I206" s="11"/>
      <c r="J206" s="11"/>
      <c r="K206" s="11"/>
      <c r="L206" s="11"/>
      <c r="M206" s="11"/>
      <c r="N206" s="11"/>
      <c r="O206" s="11"/>
      <c r="P206" s="11"/>
      <c r="Q206" s="11"/>
      <c r="R206" s="11"/>
      <c r="S206" s="11"/>
    </row>
    <row r="207" spans="2:36" x14ac:dyDescent="0.2">
      <c r="F207" s="6" t="s">
        <v>136</v>
      </c>
      <c r="G207" s="6"/>
      <c r="H207" s="6"/>
      <c r="I207" s="6"/>
      <c r="J207" s="6"/>
      <c r="L207" s="7" t="s">
        <v>137</v>
      </c>
      <c r="M207" s="7"/>
      <c r="N207" s="7"/>
      <c r="O207" s="7"/>
      <c r="P207" s="7"/>
      <c r="Q207" s="7"/>
      <c r="R207" s="7"/>
      <c r="S207" s="7"/>
      <c r="T207" s="7"/>
    </row>
    <row r="208" spans="2:36" x14ac:dyDescent="0.2">
      <c r="B208" s="20" t="s">
        <v>132</v>
      </c>
      <c r="C208" s="20"/>
      <c r="D208" s="20"/>
      <c r="F208" s="11" t="s">
        <v>133</v>
      </c>
      <c r="G208" s="11"/>
      <c r="H208" s="11"/>
      <c r="I208" s="11"/>
      <c r="J208" s="11"/>
      <c r="K208" s="11"/>
      <c r="L208" s="11"/>
      <c r="M208" s="11"/>
      <c r="N208" s="11"/>
      <c r="O208" s="11"/>
      <c r="P208" s="11"/>
      <c r="Q208" s="11"/>
      <c r="R208" s="11"/>
      <c r="S208" s="11"/>
      <c r="V208" s="4">
        <v>267</v>
      </c>
      <c r="X208" s="8" t="s">
        <v>134</v>
      </c>
      <c r="Y208" s="8"/>
      <c r="Z208" s="8"/>
      <c r="AA208" s="8"/>
      <c r="AF208" s="12" t="s">
        <v>140</v>
      </c>
      <c r="AG208" s="12"/>
      <c r="AH208" s="12"/>
      <c r="AI208" s="12"/>
      <c r="AJ208" s="12"/>
    </row>
    <row r="209" spans="2:36" ht="11.25" customHeight="1" x14ac:dyDescent="0.2">
      <c r="F209" s="11"/>
      <c r="G209" s="11"/>
      <c r="H209" s="11"/>
      <c r="I209" s="11"/>
      <c r="J209" s="11"/>
      <c r="K209" s="11"/>
      <c r="L209" s="11"/>
      <c r="M209" s="11"/>
      <c r="N209" s="11"/>
      <c r="O209" s="11"/>
      <c r="P209" s="11"/>
      <c r="Q209" s="11"/>
      <c r="R209" s="11"/>
      <c r="S209" s="11"/>
    </row>
    <row r="210" spans="2:36" x14ac:dyDescent="0.2">
      <c r="F210" s="6" t="s">
        <v>136</v>
      </c>
      <c r="G210" s="6"/>
      <c r="H210" s="6"/>
      <c r="I210" s="6"/>
      <c r="J210" s="6"/>
      <c r="L210" s="7" t="s">
        <v>137</v>
      </c>
      <c r="M210" s="7"/>
      <c r="N210" s="7"/>
      <c r="O210" s="7"/>
      <c r="P210" s="7"/>
      <c r="Q210" s="7"/>
      <c r="R210" s="7"/>
      <c r="S210" s="7"/>
      <c r="T210" s="7"/>
    </row>
    <row r="211" spans="2:36" x14ac:dyDescent="0.2">
      <c r="B211" s="20" t="s">
        <v>141</v>
      </c>
      <c r="C211" s="20"/>
      <c r="D211" s="20"/>
      <c r="F211" s="11" t="s">
        <v>142</v>
      </c>
      <c r="G211" s="11"/>
      <c r="H211" s="11"/>
      <c r="I211" s="11"/>
      <c r="J211" s="11"/>
      <c r="K211" s="11"/>
      <c r="L211" s="11"/>
      <c r="M211" s="11"/>
      <c r="N211" s="11"/>
      <c r="O211" s="11"/>
      <c r="P211" s="11"/>
      <c r="Q211" s="11"/>
      <c r="R211" s="11"/>
      <c r="S211" s="11"/>
      <c r="V211" s="4">
        <v>211</v>
      </c>
      <c r="X211" s="8" t="s">
        <v>143</v>
      </c>
      <c r="Y211" s="8"/>
      <c r="Z211" s="8"/>
      <c r="AA211" s="8"/>
      <c r="AF211" s="12" t="s">
        <v>144</v>
      </c>
      <c r="AG211" s="12"/>
      <c r="AH211" s="12"/>
      <c r="AI211" s="12"/>
      <c r="AJ211" s="12"/>
    </row>
    <row r="212" spans="2:36" ht="11.25" customHeight="1" x14ac:dyDescent="0.2">
      <c r="F212" s="11"/>
      <c r="G212" s="11"/>
      <c r="H212" s="11"/>
      <c r="I212" s="11"/>
      <c r="J212" s="11"/>
      <c r="K212" s="11"/>
      <c r="L212" s="11"/>
      <c r="M212" s="11"/>
      <c r="N212" s="11"/>
      <c r="O212" s="11"/>
      <c r="P212" s="11"/>
      <c r="Q212" s="11"/>
      <c r="R212" s="11"/>
      <c r="S212" s="11"/>
    </row>
    <row r="213" spans="2:36" x14ac:dyDescent="0.2">
      <c r="F213" s="6" t="s">
        <v>145</v>
      </c>
      <c r="G213" s="6"/>
      <c r="H213" s="6"/>
      <c r="I213" s="6"/>
      <c r="J213" s="6"/>
      <c r="L213" s="7" t="s">
        <v>146</v>
      </c>
      <c r="M213" s="7"/>
      <c r="N213" s="7"/>
      <c r="O213" s="7"/>
      <c r="P213" s="7"/>
      <c r="Q213" s="7"/>
      <c r="R213" s="7"/>
      <c r="S213" s="7"/>
      <c r="T213" s="7"/>
    </row>
    <row r="214" spans="2:36" x14ac:dyDescent="0.2">
      <c r="B214" s="20" t="s">
        <v>141</v>
      </c>
      <c r="C214" s="20"/>
      <c r="D214" s="20"/>
      <c r="F214" s="11" t="s">
        <v>142</v>
      </c>
      <c r="G214" s="11"/>
      <c r="H214" s="11"/>
      <c r="I214" s="11"/>
      <c r="J214" s="11"/>
      <c r="K214" s="11"/>
      <c r="L214" s="11"/>
      <c r="M214" s="11"/>
      <c r="N214" s="11"/>
      <c r="O214" s="11"/>
      <c r="P214" s="11"/>
      <c r="Q214" s="11"/>
      <c r="R214" s="11"/>
      <c r="S214" s="11"/>
      <c r="V214" s="4">
        <v>211</v>
      </c>
      <c r="X214" s="8" t="s">
        <v>143</v>
      </c>
      <c r="Y214" s="8"/>
      <c r="Z214" s="8"/>
      <c r="AA214" s="8"/>
      <c r="AF214" s="12" t="s">
        <v>147</v>
      </c>
      <c r="AG214" s="12"/>
      <c r="AH214" s="12"/>
      <c r="AI214" s="12"/>
      <c r="AJ214" s="12"/>
    </row>
    <row r="215" spans="2:36" ht="11.25" customHeight="1" x14ac:dyDescent="0.2">
      <c r="F215" s="11"/>
      <c r="G215" s="11"/>
      <c r="H215" s="11"/>
      <c r="I215" s="11"/>
      <c r="J215" s="11"/>
      <c r="K215" s="11"/>
      <c r="L215" s="11"/>
      <c r="M215" s="11"/>
      <c r="N215" s="11"/>
      <c r="O215" s="11"/>
      <c r="P215" s="11"/>
      <c r="Q215" s="11"/>
      <c r="R215" s="11"/>
      <c r="S215" s="11"/>
    </row>
    <row r="216" spans="2:36" x14ac:dyDescent="0.2">
      <c r="F216" s="6" t="s">
        <v>145</v>
      </c>
      <c r="G216" s="6"/>
      <c r="H216" s="6"/>
      <c r="I216" s="6"/>
      <c r="J216" s="6"/>
      <c r="L216" s="7" t="s">
        <v>146</v>
      </c>
      <c r="M216" s="7"/>
      <c r="N216" s="7"/>
      <c r="O216" s="7"/>
      <c r="P216" s="7"/>
      <c r="Q216" s="7"/>
      <c r="R216" s="7"/>
      <c r="S216" s="7"/>
      <c r="T216" s="7"/>
    </row>
    <row r="217" spans="2:36" x14ac:dyDescent="0.2">
      <c r="V217" s="4">
        <v>211</v>
      </c>
      <c r="X217" s="8" t="s">
        <v>143</v>
      </c>
      <c r="Y217" s="8"/>
      <c r="Z217" s="8"/>
      <c r="AA217" s="8"/>
    </row>
    <row r="218" spans="2:36" ht="11.25" customHeight="1" x14ac:dyDescent="0.2"/>
    <row r="219" spans="2:36" x14ac:dyDescent="0.2">
      <c r="V219" s="4">
        <v>211</v>
      </c>
      <c r="X219" s="8" t="s">
        <v>143</v>
      </c>
      <c r="Y219" s="8"/>
      <c r="Z219" s="8"/>
      <c r="AA219" s="8"/>
    </row>
    <row r="220" spans="2:36" ht="11.25" customHeight="1" x14ac:dyDescent="0.2"/>
    <row r="221" spans="2:36" x14ac:dyDescent="0.2">
      <c r="B221" s="20" t="s">
        <v>148</v>
      </c>
      <c r="C221" s="20"/>
      <c r="D221" s="20"/>
      <c r="F221" s="11" t="s">
        <v>149</v>
      </c>
      <c r="G221" s="11"/>
      <c r="H221" s="11"/>
      <c r="I221" s="11"/>
      <c r="J221" s="11"/>
      <c r="K221" s="11"/>
      <c r="L221" s="11"/>
      <c r="M221" s="11"/>
      <c r="N221" s="11"/>
      <c r="O221" s="11"/>
      <c r="P221" s="11"/>
      <c r="Q221" s="11"/>
      <c r="R221" s="11"/>
      <c r="S221" s="11"/>
      <c r="V221" s="4">
        <v>261</v>
      </c>
      <c r="X221" s="8" t="s">
        <v>150</v>
      </c>
      <c r="Y221" s="8"/>
      <c r="Z221" s="8"/>
      <c r="AA221" s="8"/>
      <c r="AF221" s="12" t="s">
        <v>151</v>
      </c>
      <c r="AG221" s="12"/>
      <c r="AH221" s="12"/>
      <c r="AI221" s="12"/>
      <c r="AJ221" s="12"/>
    </row>
    <row r="222" spans="2:36" ht="11.25" customHeight="1" x14ac:dyDescent="0.2">
      <c r="F222" s="11"/>
      <c r="G222" s="11"/>
      <c r="H222" s="11"/>
      <c r="I222" s="11"/>
      <c r="J222" s="11"/>
      <c r="K222" s="11"/>
      <c r="L222" s="11"/>
      <c r="M222" s="11"/>
      <c r="N222" s="11"/>
      <c r="O222" s="11"/>
      <c r="P222" s="11"/>
      <c r="Q222" s="11"/>
      <c r="R222" s="11"/>
      <c r="S222" s="11"/>
    </row>
    <row r="223" spans="2:36" x14ac:dyDescent="0.2">
      <c r="F223" s="6" t="s">
        <v>152</v>
      </c>
      <c r="G223" s="6"/>
      <c r="H223" s="6"/>
      <c r="I223" s="6"/>
      <c r="J223" s="6"/>
      <c r="L223" s="7" t="s">
        <v>153</v>
      </c>
      <c r="M223" s="7"/>
      <c r="N223" s="7"/>
      <c r="O223" s="7"/>
      <c r="P223" s="7"/>
      <c r="Q223" s="7"/>
      <c r="R223" s="7"/>
      <c r="S223" s="7"/>
      <c r="T223" s="7"/>
    </row>
    <row r="224" spans="2:36" x14ac:dyDescent="0.2">
      <c r="V224" s="4">
        <v>261</v>
      </c>
      <c r="X224" s="8" t="s">
        <v>150</v>
      </c>
      <c r="Y224" s="8"/>
      <c r="Z224" s="8"/>
      <c r="AA224" s="8"/>
    </row>
    <row r="225" spans="2:37" ht="11.25" customHeight="1" x14ac:dyDescent="0.2"/>
    <row r="226" spans="2:37" x14ac:dyDescent="0.2">
      <c r="V226" s="4">
        <v>261</v>
      </c>
      <c r="X226" s="8" t="s">
        <v>150</v>
      </c>
      <c r="Y226" s="8"/>
      <c r="Z226" s="8"/>
      <c r="AA226" s="8"/>
    </row>
    <row r="227" spans="2:37" ht="11.25" customHeight="1" x14ac:dyDescent="0.2"/>
    <row r="228" spans="2:37" x14ac:dyDescent="0.2">
      <c r="V228" s="4">
        <v>261</v>
      </c>
      <c r="X228" s="8" t="s">
        <v>150</v>
      </c>
      <c r="Y228" s="8"/>
      <c r="Z228" s="8"/>
      <c r="AA228" s="8"/>
    </row>
    <row r="229" spans="2:37" ht="11.25" customHeight="1" x14ac:dyDescent="0.2"/>
    <row r="230" spans="2:37" x14ac:dyDescent="0.2">
      <c r="B230" s="20" t="s">
        <v>148</v>
      </c>
      <c r="C230" s="20"/>
      <c r="D230" s="20"/>
      <c r="F230" s="11" t="s">
        <v>149</v>
      </c>
      <c r="G230" s="11"/>
      <c r="H230" s="11"/>
      <c r="I230" s="11"/>
      <c r="J230" s="11"/>
      <c r="K230" s="11"/>
      <c r="L230" s="11"/>
      <c r="M230" s="11"/>
      <c r="N230" s="11"/>
      <c r="O230" s="11"/>
      <c r="P230" s="11"/>
      <c r="Q230" s="11"/>
      <c r="R230" s="11"/>
      <c r="S230" s="11"/>
      <c r="V230" s="4">
        <v>243</v>
      </c>
      <c r="X230" s="8" t="s">
        <v>94</v>
      </c>
      <c r="Y230" s="8"/>
      <c r="Z230" s="8"/>
      <c r="AA230" s="8"/>
      <c r="AF230" s="12" t="s">
        <v>154</v>
      </c>
      <c r="AG230" s="12"/>
      <c r="AH230" s="12"/>
      <c r="AI230" s="12"/>
      <c r="AJ230" s="12"/>
    </row>
    <row r="231" spans="2:37" ht="11.25" customHeight="1" x14ac:dyDescent="0.2">
      <c r="F231" s="11"/>
      <c r="G231" s="11"/>
      <c r="H231" s="11"/>
      <c r="I231" s="11"/>
      <c r="J231" s="11"/>
      <c r="K231" s="11"/>
      <c r="L231" s="11"/>
      <c r="M231" s="11"/>
      <c r="N231" s="11"/>
      <c r="O231" s="11"/>
      <c r="P231" s="11"/>
      <c r="Q231" s="11"/>
      <c r="R231" s="11"/>
      <c r="S231" s="11"/>
    </row>
    <row r="232" spans="2:37" ht="14.25" customHeight="1" x14ac:dyDescent="0.2">
      <c r="B232" s="16" t="s">
        <v>12</v>
      </c>
      <c r="C232" s="16"/>
      <c r="D232" s="16"/>
      <c r="J232" s="17" t="s">
        <v>13</v>
      </c>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row>
    <row r="233" spans="2:37" ht="6" customHeight="1" x14ac:dyDescent="0.2"/>
    <row r="234" spans="2:37" x14ac:dyDescent="0.2">
      <c r="C234" s="9" t="s">
        <v>14</v>
      </c>
      <c r="D234" s="9"/>
      <c r="E234" s="9"/>
      <c r="F234" s="9"/>
      <c r="G234" s="9"/>
      <c r="H234" s="9"/>
      <c r="J234" s="13" t="s">
        <v>31</v>
      </c>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row>
    <row r="235" spans="2:37" ht="6.75" customHeight="1" x14ac:dyDescent="0.2">
      <c r="B235" s="14" t="s">
        <v>32</v>
      </c>
      <c r="C235" s="14"/>
      <c r="D235" s="14"/>
      <c r="E235" s="14"/>
      <c r="AD235" s="14" t="s">
        <v>17</v>
      </c>
      <c r="AE235" s="14"/>
      <c r="AF235" s="14"/>
      <c r="AG235" s="14"/>
      <c r="AH235" s="14"/>
      <c r="AI235" s="14"/>
      <c r="AJ235" s="14"/>
    </row>
    <row r="236" spans="2:37" ht="6" customHeight="1" x14ac:dyDescent="0.2">
      <c r="B236" s="14"/>
      <c r="C236" s="14"/>
      <c r="D236" s="14"/>
      <c r="E236" s="14"/>
      <c r="H236" s="15" t="s">
        <v>18</v>
      </c>
      <c r="I236" s="15"/>
      <c r="J236" s="15"/>
      <c r="K236" s="15"/>
      <c r="L236" s="15"/>
      <c r="M236" s="15"/>
      <c r="N236" s="15"/>
      <c r="O236" s="15"/>
      <c r="P236" s="15"/>
      <c r="Q236" s="15"/>
      <c r="R236" s="15"/>
      <c r="U236" s="15" t="s">
        <v>19</v>
      </c>
      <c r="V236" s="15"/>
      <c r="W236" s="15"/>
      <c r="X236" s="15"/>
      <c r="Y236" s="15"/>
      <c r="Z236" s="15"/>
      <c r="AD236" s="14"/>
      <c r="AE236" s="14"/>
      <c r="AF236" s="14"/>
      <c r="AG236" s="14"/>
      <c r="AH236" s="14"/>
      <c r="AI236" s="14"/>
      <c r="AJ236" s="14"/>
    </row>
    <row r="237" spans="2:37" ht="7.5" customHeight="1" x14ac:dyDescent="0.2">
      <c r="B237" s="14"/>
      <c r="C237" s="14"/>
      <c r="D237" s="14"/>
      <c r="E237" s="14"/>
      <c r="H237" s="15"/>
      <c r="I237" s="15"/>
      <c r="J237" s="15"/>
      <c r="K237" s="15"/>
      <c r="L237" s="15"/>
      <c r="M237" s="15"/>
      <c r="N237" s="15"/>
      <c r="O237" s="15"/>
      <c r="P237" s="15"/>
      <c r="Q237" s="15"/>
      <c r="R237" s="15"/>
      <c r="U237" s="15"/>
      <c r="V237" s="15"/>
      <c r="W237" s="15"/>
      <c r="X237" s="15"/>
      <c r="Y237" s="15"/>
      <c r="Z237" s="15"/>
      <c r="AD237" s="14"/>
      <c r="AE237" s="14"/>
      <c r="AF237" s="14"/>
      <c r="AG237" s="14"/>
      <c r="AH237" s="14"/>
      <c r="AI237" s="14"/>
      <c r="AJ237" s="14"/>
    </row>
    <row r="238" spans="2:37" ht="6.75" customHeight="1" x14ac:dyDescent="0.2">
      <c r="B238" s="14"/>
      <c r="C238" s="14"/>
      <c r="D238" s="14"/>
      <c r="E238" s="14"/>
      <c r="AD238" s="14"/>
      <c r="AE238" s="14"/>
      <c r="AF238" s="14"/>
      <c r="AG238" s="14"/>
      <c r="AH238" s="14"/>
      <c r="AI238" s="14"/>
      <c r="AJ238" s="14"/>
    </row>
    <row r="239" spans="2:37" x14ac:dyDescent="0.2">
      <c r="F239" s="6" t="s">
        <v>152</v>
      </c>
      <c r="G239" s="6"/>
      <c r="H239" s="6"/>
      <c r="I239" s="6"/>
      <c r="J239" s="6"/>
      <c r="L239" s="7" t="s">
        <v>153</v>
      </c>
      <c r="M239" s="7"/>
      <c r="N239" s="7"/>
      <c r="O239" s="7"/>
      <c r="P239" s="7"/>
      <c r="Q239" s="7"/>
      <c r="R239" s="7"/>
      <c r="S239" s="7"/>
      <c r="T239" s="7"/>
    </row>
    <row r="240" spans="2:37" x14ac:dyDescent="0.2">
      <c r="V240" s="4">
        <v>243</v>
      </c>
      <c r="X240" s="8" t="s">
        <v>94</v>
      </c>
      <c r="Y240" s="8"/>
      <c r="Z240" s="8"/>
      <c r="AA240" s="8"/>
    </row>
    <row r="241" spans="2:36" ht="11.25" customHeight="1" x14ac:dyDescent="0.2"/>
    <row r="242" spans="2:36" x14ac:dyDescent="0.2">
      <c r="V242" s="4">
        <v>243</v>
      </c>
      <c r="X242" s="8" t="s">
        <v>94</v>
      </c>
      <c r="Y242" s="8"/>
      <c r="Z242" s="8"/>
      <c r="AA242" s="8"/>
    </row>
    <row r="243" spans="2:36" ht="11.25" customHeight="1" x14ac:dyDescent="0.2"/>
    <row r="244" spans="2:36" x14ac:dyDescent="0.2">
      <c r="V244" s="4">
        <v>243</v>
      </c>
      <c r="X244" s="8" t="s">
        <v>94</v>
      </c>
      <c r="Y244" s="8"/>
      <c r="Z244" s="8"/>
      <c r="AA244" s="8"/>
    </row>
    <row r="245" spans="2:36" ht="11.25" customHeight="1" x14ac:dyDescent="0.2"/>
    <row r="246" spans="2:36" x14ac:dyDescent="0.2">
      <c r="B246" s="20" t="s">
        <v>148</v>
      </c>
      <c r="C246" s="20"/>
      <c r="D246" s="20"/>
      <c r="F246" s="11" t="s">
        <v>149</v>
      </c>
      <c r="G246" s="11"/>
      <c r="H246" s="11"/>
      <c r="I246" s="11"/>
      <c r="J246" s="11"/>
      <c r="K246" s="11"/>
      <c r="L246" s="11"/>
      <c r="M246" s="11"/>
      <c r="N246" s="11"/>
      <c r="O246" s="11"/>
      <c r="P246" s="11"/>
      <c r="Q246" s="11"/>
      <c r="R246" s="11"/>
      <c r="S246" s="11"/>
      <c r="V246" s="4">
        <v>232</v>
      </c>
      <c r="X246" s="8" t="s">
        <v>155</v>
      </c>
      <c r="Y246" s="8"/>
      <c r="Z246" s="8"/>
      <c r="AA246" s="8"/>
      <c r="AF246" s="12" t="s">
        <v>156</v>
      </c>
      <c r="AG246" s="12"/>
      <c r="AH246" s="12"/>
      <c r="AI246" s="12"/>
      <c r="AJ246" s="12"/>
    </row>
    <row r="247" spans="2:36" ht="11.25" customHeight="1" x14ac:dyDescent="0.2">
      <c r="F247" s="11"/>
      <c r="G247" s="11"/>
      <c r="H247" s="11"/>
      <c r="I247" s="11"/>
      <c r="J247" s="11"/>
      <c r="K247" s="11"/>
      <c r="L247" s="11"/>
      <c r="M247" s="11"/>
      <c r="N247" s="11"/>
      <c r="O247" s="11"/>
      <c r="P247" s="11"/>
      <c r="Q247" s="11"/>
      <c r="R247" s="11"/>
      <c r="S247" s="11"/>
    </row>
    <row r="248" spans="2:36" x14ac:dyDescent="0.2">
      <c r="F248" s="6" t="s">
        <v>152</v>
      </c>
      <c r="G248" s="6"/>
      <c r="H248" s="6"/>
      <c r="I248" s="6"/>
      <c r="J248" s="6"/>
      <c r="L248" s="7" t="s">
        <v>153</v>
      </c>
      <c r="M248" s="7"/>
      <c r="N248" s="7"/>
      <c r="O248" s="7"/>
      <c r="P248" s="7"/>
      <c r="Q248" s="7"/>
      <c r="R248" s="7"/>
      <c r="S248" s="7"/>
      <c r="T248" s="7"/>
    </row>
    <row r="249" spans="2:36" x14ac:dyDescent="0.2">
      <c r="B249" s="20" t="s">
        <v>148</v>
      </c>
      <c r="C249" s="20"/>
      <c r="D249" s="20"/>
      <c r="F249" s="11" t="s">
        <v>149</v>
      </c>
      <c r="G249" s="11"/>
      <c r="H249" s="11"/>
      <c r="I249" s="11"/>
      <c r="J249" s="11"/>
      <c r="K249" s="11"/>
      <c r="L249" s="11"/>
      <c r="M249" s="11"/>
      <c r="N249" s="11"/>
      <c r="O249" s="11"/>
      <c r="P249" s="11"/>
      <c r="Q249" s="11"/>
      <c r="R249" s="11"/>
      <c r="S249" s="11"/>
      <c r="V249" s="4">
        <v>268</v>
      </c>
      <c r="X249" s="18" t="s">
        <v>157</v>
      </c>
      <c r="Y249" s="18"/>
      <c r="Z249" s="18"/>
      <c r="AA249" s="18"/>
      <c r="AF249" s="12" t="s">
        <v>158</v>
      </c>
      <c r="AG249" s="12"/>
      <c r="AH249" s="12"/>
      <c r="AI249" s="12"/>
      <c r="AJ249" s="12"/>
    </row>
    <row r="250" spans="2:36" ht="11.25" customHeight="1" x14ac:dyDescent="0.2">
      <c r="F250" s="11"/>
      <c r="G250" s="11"/>
      <c r="H250" s="11"/>
      <c r="I250" s="11"/>
      <c r="J250" s="11"/>
      <c r="K250" s="11"/>
      <c r="L250" s="11"/>
      <c r="M250" s="11"/>
      <c r="N250" s="11"/>
      <c r="O250" s="11"/>
      <c r="P250" s="11"/>
      <c r="Q250" s="11"/>
      <c r="R250" s="11"/>
      <c r="S250" s="11"/>
      <c r="X250" s="18"/>
      <c r="Y250" s="18"/>
      <c r="Z250" s="18"/>
      <c r="AA250" s="18"/>
    </row>
    <row r="251" spans="2:36" x14ac:dyDescent="0.2">
      <c r="F251" s="6" t="s">
        <v>152</v>
      </c>
      <c r="G251" s="6"/>
      <c r="H251" s="6"/>
      <c r="I251" s="6"/>
      <c r="J251" s="6"/>
      <c r="L251" s="7" t="s">
        <v>153</v>
      </c>
      <c r="M251" s="7"/>
      <c r="N251" s="7"/>
      <c r="O251" s="7"/>
      <c r="P251" s="7"/>
      <c r="Q251" s="7"/>
      <c r="R251" s="7"/>
      <c r="S251" s="7"/>
      <c r="T251" s="7"/>
    </row>
    <row r="252" spans="2:36" x14ac:dyDescent="0.2">
      <c r="B252" s="20" t="s">
        <v>148</v>
      </c>
      <c r="C252" s="20"/>
      <c r="D252" s="20"/>
      <c r="F252" s="11" t="s">
        <v>149</v>
      </c>
      <c r="G252" s="11"/>
      <c r="H252" s="11"/>
      <c r="I252" s="11"/>
      <c r="J252" s="11"/>
      <c r="K252" s="11"/>
      <c r="L252" s="11"/>
      <c r="M252" s="11"/>
      <c r="N252" s="11"/>
      <c r="O252" s="11"/>
      <c r="P252" s="11"/>
      <c r="Q252" s="11"/>
      <c r="R252" s="11"/>
      <c r="S252" s="11"/>
      <c r="V252" s="4">
        <v>268</v>
      </c>
      <c r="X252" s="18" t="s">
        <v>157</v>
      </c>
      <c r="Y252" s="18"/>
      <c r="Z252" s="18"/>
      <c r="AA252" s="18"/>
      <c r="AF252" s="12" t="s">
        <v>159</v>
      </c>
      <c r="AG252" s="12"/>
      <c r="AH252" s="12"/>
      <c r="AI252" s="12"/>
      <c r="AJ252" s="12"/>
    </row>
    <row r="253" spans="2:36" ht="11.25" customHeight="1" x14ac:dyDescent="0.2">
      <c r="F253" s="11"/>
      <c r="G253" s="11"/>
      <c r="H253" s="11"/>
      <c r="I253" s="11"/>
      <c r="J253" s="11"/>
      <c r="K253" s="11"/>
      <c r="L253" s="11"/>
      <c r="M253" s="11"/>
      <c r="N253" s="11"/>
      <c r="O253" s="11"/>
      <c r="P253" s="11"/>
      <c r="Q253" s="11"/>
      <c r="R253" s="11"/>
      <c r="S253" s="11"/>
      <c r="X253" s="18"/>
      <c r="Y253" s="18"/>
      <c r="Z253" s="18"/>
      <c r="AA253" s="18"/>
    </row>
    <row r="254" spans="2:36" x14ac:dyDescent="0.2">
      <c r="F254" s="6" t="s">
        <v>152</v>
      </c>
      <c r="G254" s="6"/>
      <c r="H254" s="6"/>
      <c r="I254" s="6"/>
      <c r="J254" s="6"/>
      <c r="L254" s="7" t="s">
        <v>153</v>
      </c>
      <c r="M254" s="7"/>
      <c r="N254" s="7"/>
      <c r="O254" s="7"/>
      <c r="P254" s="7"/>
      <c r="Q254" s="7"/>
      <c r="R254" s="7"/>
      <c r="S254" s="7"/>
      <c r="T254" s="7"/>
    </row>
    <row r="255" spans="2:36" x14ac:dyDescent="0.2">
      <c r="B255" s="20" t="s">
        <v>148</v>
      </c>
      <c r="C255" s="20"/>
      <c r="D255" s="20"/>
      <c r="F255" s="11" t="s">
        <v>149</v>
      </c>
      <c r="G255" s="11"/>
      <c r="H255" s="11"/>
      <c r="I255" s="11"/>
      <c r="J255" s="11"/>
      <c r="K255" s="11"/>
      <c r="L255" s="11"/>
      <c r="M255" s="11"/>
      <c r="N255" s="11"/>
      <c r="O255" s="11"/>
      <c r="P255" s="11"/>
      <c r="Q255" s="11"/>
      <c r="R255" s="11"/>
      <c r="S255" s="11"/>
      <c r="V255" s="4">
        <v>299</v>
      </c>
      <c r="X255" s="8" t="s">
        <v>160</v>
      </c>
      <c r="Y255" s="8"/>
      <c r="Z255" s="8"/>
      <c r="AA255" s="8"/>
      <c r="AF255" s="12" t="s">
        <v>161</v>
      </c>
      <c r="AG255" s="12"/>
      <c r="AH255" s="12"/>
      <c r="AI255" s="12"/>
      <c r="AJ255" s="12"/>
    </row>
    <row r="256" spans="2:36" ht="11.25" customHeight="1" x14ac:dyDescent="0.2">
      <c r="F256" s="11"/>
      <c r="G256" s="11"/>
      <c r="H256" s="11"/>
      <c r="I256" s="11"/>
      <c r="J256" s="11"/>
      <c r="K256" s="11"/>
      <c r="L256" s="11"/>
      <c r="M256" s="11"/>
      <c r="N256" s="11"/>
      <c r="O256" s="11"/>
      <c r="P256" s="11"/>
      <c r="Q256" s="11"/>
      <c r="R256" s="11"/>
      <c r="S256" s="11"/>
    </row>
    <row r="257" spans="2:36" x14ac:dyDescent="0.2">
      <c r="F257" s="6" t="s">
        <v>152</v>
      </c>
      <c r="G257" s="6"/>
      <c r="H257" s="6"/>
      <c r="I257" s="6"/>
      <c r="J257" s="6"/>
      <c r="L257" s="7" t="s">
        <v>153</v>
      </c>
      <c r="M257" s="7"/>
      <c r="N257" s="7"/>
      <c r="O257" s="7"/>
      <c r="P257" s="7"/>
      <c r="Q257" s="7"/>
      <c r="R257" s="7"/>
      <c r="S257" s="7"/>
      <c r="T257" s="7"/>
    </row>
    <row r="258" spans="2:36" x14ac:dyDescent="0.2">
      <c r="B258" s="20" t="s">
        <v>148</v>
      </c>
      <c r="C258" s="20"/>
      <c r="D258" s="20"/>
      <c r="F258" s="11" t="s">
        <v>149</v>
      </c>
      <c r="G258" s="11"/>
      <c r="H258" s="11"/>
      <c r="I258" s="11"/>
      <c r="J258" s="11"/>
      <c r="K258" s="11"/>
      <c r="L258" s="11"/>
      <c r="M258" s="11"/>
      <c r="N258" s="11"/>
      <c r="O258" s="11"/>
      <c r="P258" s="11"/>
      <c r="Q258" s="11"/>
      <c r="R258" s="11"/>
      <c r="S258" s="11"/>
      <c r="V258" s="4">
        <v>211</v>
      </c>
      <c r="X258" s="8" t="s">
        <v>143</v>
      </c>
      <c r="Y258" s="8"/>
      <c r="Z258" s="8"/>
      <c r="AA258" s="8"/>
      <c r="AF258" s="12" t="s">
        <v>162</v>
      </c>
      <c r="AG258" s="12"/>
      <c r="AH258" s="12"/>
      <c r="AI258" s="12"/>
      <c r="AJ258" s="12"/>
    </row>
    <row r="259" spans="2:36" ht="11.25" customHeight="1" x14ac:dyDescent="0.2">
      <c r="F259" s="11"/>
      <c r="G259" s="11"/>
      <c r="H259" s="11"/>
      <c r="I259" s="11"/>
      <c r="J259" s="11"/>
      <c r="K259" s="11"/>
      <c r="L259" s="11"/>
      <c r="M259" s="11"/>
      <c r="N259" s="11"/>
      <c r="O259" s="11"/>
      <c r="P259" s="11"/>
      <c r="Q259" s="11"/>
      <c r="R259" s="11"/>
      <c r="S259" s="11"/>
    </row>
    <row r="260" spans="2:36" x14ac:dyDescent="0.2">
      <c r="F260" s="6" t="s">
        <v>152</v>
      </c>
      <c r="G260" s="6"/>
      <c r="H260" s="6"/>
      <c r="I260" s="6"/>
      <c r="J260" s="6"/>
      <c r="L260" s="7" t="s">
        <v>153</v>
      </c>
      <c r="M260" s="7"/>
      <c r="N260" s="7"/>
      <c r="O260" s="7"/>
      <c r="P260" s="7"/>
      <c r="Q260" s="7"/>
      <c r="R260" s="7"/>
      <c r="S260" s="7"/>
      <c r="T260" s="7"/>
    </row>
    <row r="261" spans="2:36" x14ac:dyDescent="0.2">
      <c r="V261" s="4">
        <v>211</v>
      </c>
      <c r="X261" s="8" t="s">
        <v>143</v>
      </c>
      <c r="Y261" s="8"/>
      <c r="Z261" s="8"/>
      <c r="AA261" s="8"/>
    </row>
    <row r="262" spans="2:36" ht="11.25" customHeight="1" x14ac:dyDescent="0.2"/>
    <row r="263" spans="2:36" x14ac:dyDescent="0.2">
      <c r="B263" s="20" t="s">
        <v>148</v>
      </c>
      <c r="C263" s="20"/>
      <c r="D263" s="20"/>
      <c r="F263" s="11" t="s">
        <v>149</v>
      </c>
      <c r="G263" s="11"/>
      <c r="H263" s="11"/>
      <c r="I263" s="11"/>
      <c r="J263" s="11"/>
      <c r="K263" s="11"/>
      <c r="L263" s="11"/>
      <c r="M263" s="11"/>
      <c r="N263" s="11"/>
      <c r="O263" s="11"/>
      <c r="P263" s="11"/>
      <c r="Q263" s="11"/>
      <c r="R263" s="11"/>
      <c r="S263" s="11"/>
      <c r="V263" s="4">
        <v>268</v>
      </c>
      <c r="X263" s="18" t="s">
        <v>157</v>
      </c>
      <c r="Y263" s="18"/>
      <c r="Z263" s="18"/>
      <c r="AA263" s="18"/>
      <c r="AF263" s="12" t="s">
        <v>163</v>
      </c>
      <c r="AG263" s="12"/>
      <c r="AH263" s="12"/>
      <c r="AI263" s="12"/>
      <c r="AJ263" s="12"/>
    </row>
    <row r="264" spans="2:36" ht="11.25" customHeight="1" x14ac:dyDescent="0.2">
      <c r="F264" s="11"/>
      <c r="G264" s="11"/>
      <c r="H264" s="11"/>
      <c r="I264" s="11"/>
      <c r="J264" s="11"/>
      <c r="K264" s="11"/>
      <c r="L264" s="11"/>
      <c r="M264" s="11"/>
      <c r="N264" s="11"/>
      <c r="O264" s="11"/>
      <c r="P264" s="11"/>
      <c r="Q264" s="11"/>
      <c r="R264" s="11"/>
      <c r="S264" s="11"/>
      <c r="X264" s="18"/>
      <c r="Y264" s="18"/>
      <c r="Z264" s="18"/>
      <c r="AA264" s="18"/>
    </row>
    <row r="265" spans="2:36" x14ac:dyDescent="0.2">
      <c r="F265" s="6" t="s">
        <v>152</v>
      </c>
      <c r="G265" s="6"/>
      <c r="H265" s="6"/>
      <c r="I265" s="6"/>
      <c r="J265" s="6"/>
      <c r="L265" s="7" t="s">
        <v>153</v>
      </c>
      <c r="M265" s="7"/>
      <c r="N265" s="7"/>
      <c r="O265" s="7"/>
      <c r="P265" s="7"/>
      <c r="Q265" s="7"/>
      <c r="R265" s="7"/>
      <c r="S265" s="7"/>
      <c r="T265" s="7"/>
    </row>
    <row r="266" spans="2:36" ht="12" customHeight="1" x14ac:dyDescent="0.2">
      <c r="V266" s="4">
        <v>268</v>
      </c>
      <c r="X266" s="18" t="s">
        <v>157</v>
      </c>
      <c r="Y266" s="18"/>
      <c r="Z266" s="18"/>
      <c r="AA266" s="18"/>
    </row>
    <row r="267" spans="2:36" ht="12" customHeight="1" x14ac:dyDescent="0.2">
      <c r="X267" s="18"/>
      <c r="Y267" s="18"/>
      <c r="Z267" s="18"/>
      <c r="AA267" s="18"/>
    </row>
    <row r="268" spans="2:36" ht="11.25" customHeight="1" x14ac:dyDescent="0.2"/>
    <row r="269" spans="2:36" ht="12" customHeight="1" x14ac:dyDescent="0.2">
      <c r="V269" s="4">
        <v>268</v>
      </c>
      <c r="X269" s="18" t="s">
        <v>157</v>
      </c>
      <c r="Y269" s="18"/>
      <c r="Z269" s="18"/>
      <c r="AA269" s="18"/>
    </row>
    <row r="270" spans="2:36" ht="12" customHeight="1" x14ac:dyDescent="0.2">
      <c r="X270" s="18"/>
      <c r="Y270" s="18"/>
      <c r="Z270" s="18"/>
      <c r="AA270" s="18"/>
    </row>
    <row r="271" spans="2:36" ht="11.25" customHeight="1" x14ac:dyDescent="0.2"/>
    <row r="272" spans="2:36" x14ac:dyDescent="0.2">
      <c r="B272" s="20" t="s">
        <v>148</v>
      </c>
      <c r="C272" s="20"/>
      <c r="D272" s="20"/>
      <c r="F272" s="11" t="s">
        <v>149</v>
      </c>
      <c r="G272" s="11"/>
      <c r="H272" s="11"/>
      <c r="I272" s="11"/>
      <c r="J272" s="11"/>
      <c r="K272" s="11"/>
      <c r="L272" s="11"/>
      <c r="M272" s="11"/>
      <c r="N272" s="11"/>
      <c r="O272" s="11"/>
      <c r="P272" s="11"/>
      <c r="Q272" s="11"/>
      <c r="R272" s="11"/>
      <c r="S272" s="11"/>
      <c r="V272" s="4">
        <v>211</v>
      </c>
      <c r="X272" s="8" t="s">
        <v>143</v>
      </c>
      <c r="Y272" s="8"/>
      <c r="Z272" s="8"/>
      <c r="AA272" s="8"/>
      <c r="AF272" s="12" t="s">
        <v>164</v>
      </c>
      <c r="AG272" s="12"/>
      <c r="AH272" s="12"/>
      <c r="AI272" s="12"/>
      <c r="AJ272" s="12"/>
    </row>
    <row r="273" spans="2:37" ht="11.25" customHeight="1" x14ac:dyDescent="0.2">
      <c r="F273" s="11"/>
      <c r="G273" s="11"/>
      <c r="H273" s="11"/>
      <c r="I273" s="11"/>
      <c r="J273" s="11"/>
      <c r="K273" s="11"/>
      <c r="L273" s="11"/>
      <c r="M273" s="11"/>
      <c r="N273" s="11"/>
      <c r="O273" s="11"/>
      <c r="P273" s="11"/>
      <c r="Q273" s="11"/>
      <c r="R273" s="11"/>
      <c r="S273" s="11"/>
    </row>
    <row r="274" spans="2:37" x14ac:dyDescent="0.2">
      <c r="F274" s="6" t="s">
        <v>152</v>
      </c>
      <c r="G274" s="6"/>
      <c r="H274" s="6"/>
      <c r="I274" s="6"/>
      <c r="J274" s="6"/>
      <c r="L274" s="7" t="s">
        <v>153</v>
      </c>
      <c r="M274" s="7"/>
      <c r="N274" s="7"/>
      <c r="O274" s="7"/>
      <c r="P274" s="7"/>
      <c r="Q274" s="7"/>
      <c r="R274" s="7"/>
      <c r="S274" s="7"/>
      <c r="T274" s="7"/>
    </row>
    <row r="275" spans="2:37" x14ac:dyDescent="0.2">
      <c r="V275" s="4">
        <v>211</v>
      </c>
      <c r="X275" s="8" t="s">
        <v>143</v>
      </c>
      <c r="Y275" s="8"/>
      <c r="Z275" s="8"/>
      <c r="AA275" s="8"/>
    </row>
    <row r="276" spans="2:37" ht="14.25" customHeight="1" x14ac:dyDescent="0.2">
      <c r="B276" s="16" t="s">
        <v>12</v>
      </c>
      <c r="C276" s="16"/>
      <c r="D276" s="16"/>
      <c r="J276" s="17" t="s">
        <v>13</v>
      </c>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row>
    <row r="277" spans="2:37" ht="6" customHeight="1" x14ac:dyDescent="0.2"/>
    <row r="278" spans="2:37" x14ac:dyDescent="0.2">
      <c r="C278" s="9" t="s">
        <v>14</v>
      </c>
      <c r="D278" s="9"/>
      <c r="E278" s="9"/>
      <c r="F278" s="9"/>
      <c r="G278" s="9"/>
      <c r="H278" s="9"/>
      <c r="J278" s="13" t="s">
        <v>31</v>
      </c>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row>
    <row r="279" spans="2:37" ht="6.75" customHeight="1" x14ac:dyDescent="0.2">
      <c r="B279" s="14" t="s">
        <v>32</v>
      </c>
      <c r="C279" s="14"/>
      <c r="D279" s="14"/>
      <c r="E279" s="14"/>
      <c r="AD279" s="14" t="s">
        <v>17</v>
      </c>
      <c r="AE279" s="14"/>
      <c r="AF279" s="14"/>
      <c r="AG279" s="14"/>
      <c r="AH279" s="14"/>
      <c r="AI279" s="14"/>
      <c r="AJ279" s="14"/>
    </row>
    <row r="280" spans="2:37" ht="6" customHeight="1" x14ac:dyDescent="0.2">
      <c r="B280" s="14"/>
      <c r="C280" s="14"/>
      <c r="D280" s="14"/>
      <c r="E280" s="14"/>
      <c r="H280" s="15" t="s">
        <v>18</v>
      </c>
      <c r="I280" s="15"/>
      <c r="J280" s="15"/>
      <c r="K280" s="15"/>
      <c r="L280" s="15"/>
      <c r="M280" s="15"/>
      <c r="N280" s="15"/>
      <c r="O280" s="15"/>
      <c r="P280" s="15"/>
      <c r="Q280" s="15"/>
      <c r="R280" s="15"/>
      <c r="U280" s="15" t="s">
        <v>19</v>
      </c>
      <c r="V280" s="15"/>
      <c r="W280" s="15"/>
      <c r="X280" s="15"/>
      <c r="Y280" s="15"/>
      <c r="Z280" s="15"/>
      <c r="AD280" s="14"/>
      <c r="AE280" s="14"/>
      <c r="AF280" s="14"/>
      <c r="AG280" s="14"/>
      <c r="AH280" s="14"/>
      <c r="AI280" s="14"/>
      <c r="AJ280" s="14"/>
    </row>
    <row r="281" spans="2:37" ht="7.5" customHeight="1" x14ac:dyDescent="0.2">
      <c r="B281" s="14"/>
      <c r="C281" s="14"/>
      <c r="D281" s="14"/>
      <c r="E281" s="14"/>
      <c r="H281" s="15"/>
      <c r="I281" s="15"/>
      <c r="J281" s="15"/>
      <c r="K281" s="15"/>
      <c r="L281" s="15"/>
      <c r="M281" s="15"/>
      <c r="N281" s="15"/>
      <c r="O281" s="15"/>
      <c r="P281" s="15"/>
      <c r="Q281" s="15"/>
      <c r="R281" s="15"/>
      <c r="U281" s="15"/>
      <c r="V281" s="15"/>
      <c r="W281" s="15"/>
      <c r="X281" s="15"/>
      <c r="Y281" s="15"/>
      <c r="Z281" s="15"/>
      <c r="AD281" s="14"/>
      <c r="AE281" s="14"/>
      <c r="AF281" s="14"/>
      <c r="AG281" s="14"/>
      <c r="AH281" s="14"/>
      <c r="AI281" s="14"/>
      <c r="AJ281" s="14"/>
    </row>
    <row r="282" spans="2:37" ht="6.75" customHeight="1" x14ac:dyDescent="0.2">
      <c r="B282" s="14"/>
      <c r="C282" s="14"/>
      <c r="D282" s="14"/>
      <c r="E282" s="14"/>
      <c r="AD282" s="14"/>
      <c r="AE282" s="14"/>
      <c r="AF282" s="14"/>
      <c r="AG282" s="14"/>
      <c r="AH282" s="14"/>
      <c r="AI282" s="14"/>
      <c r="AJ282" s="14"/>
    </row>
    <row r="283" spans="2:37" x14ac:dyDescent="0.2">
      <c r="F283" s="6" t="s">
        <v>152</v>
      </c>
      <c r="G283" s="6"/>
      <c r="H283" s="6"/>
      <c r="I283" s="6"/>
      <c r="J283" s="6"/>
      <c r="L283" s="7" t="s">
        <v>153</v>
      </c>
      <c r="M283" s="7"/>
      <c r="N283" s="7"/>
      <c r="O283" s="7"/>
      <c r="P283" s="7"/>
      <c r="Q283" s="7"/>
      <c r="R283" s="7"/>
      <c r="S283" s="7"/>
      <c r="T283" s="7"/>
    </row>
    <row r="284" spans="2:37" x14ac:dyDescent="0.2">
      <c r="B284" s="20" t="s">
        <v>148</v>
      </c>
      <c r="C284" s="20"/>
      <c r="D284" s="20"/>
      <c r="F284" s="11" t="s">
        <v>149</v>
      </c>
      <c r="G284" s="11"/>
      <c r="H284" s="11"/>
      <c r="I284" s="11"/>
      <c r="J284" s="11"/>
      <c r="K284" s="11"/>
      <c r="L284" s="11"/>
      <c r="M284" s="11"/>
      <c r="N284" s="11"/>
      <c r="O284" s="11"/>
      <c r="P284" s="11"/>
      <c r="Q284" s="11"/>
      <c r="R284" s="11"/>
      <c r="S284" s="11"/>
      <c r="V284" s="4">
        <v>292</v>
      </c>
      <c r="X284" s="18" t="s">
        <v>165</v>
      </c>
      <c r="Y284" s="18"/>
      <c r="Z284" s="18"/>
      <c r="AA284" s="18"/>
      <c r="AF284" s="12" t="s">
        <v>166</v>
      </c>
      <c r="AG284" s="12"/>
      <c r="AH284" s="12"/>
      <c r="AI284" s="12"/>
      <c r="AJ284" s="12"/>
    </row>
    <row r="285" spans="2:37" ht="11.25" customHeight="1" x14ac:dyDescent="0.2">
      <c r="F285" s="11"/>
      <c r="G285" s="11"/>
      <c r="H285" s="11"/>
      <c r="I285" s="11"/>
      <c r="J285" s="11"/>
      <c r="K285" s="11"/>
      <c r="L285" s="11"/>
      <c r="M285" s="11"/>
      <c r="N285" s="11"/>
      <c r="O285" s="11"/>
      <c r="P285" s="11"/>
      <c r="Q285" s="11"/>
      <c r="R285" s="11"/>
      <c r="S285" s="11"/>
      <c r="X285" s="18"/>
      <c r="Y285" s="18"/>
      <c r="Z285" s="18"/>
      <c r="AA285" s="18"/>
    </row>
    <row r="286" spans="2:37" x14ac:dyDescent="0.2">
      <c r="F286" s="6" t="s">
        <v>152</v>
      </c>
      <c r="G286" s="6"/>
      <c r="H286" s="6"/>
      <c r="I286" s="6"/>
      <c r="J286" s="6"/>
      <c r="L286" s="7" t="s">
        <v>153</v>
      </c>
      <c r="M286" s="7"/>
      <c r="N286" s="7"/>
      <c r="O286" s="7"/>
      <c r="P286" s="7"/>
      <c r="Q286" s="7"/>
      <c r="R286" s="7"/>
      <c r="S286" s="7"/>
      <c r="T286" s="7"/>
    </row>
    <row r="287" spans="2:37" ht="12" customHeight="1" x14ac:dyDescent="0.2">
      <c r="V287" s="4">
        <v>292</v>
      </c>
      <c r="X287" s="18" t="s">
        <v>165</v>
      </c>
      <c r="Y287" s="18"/>
      <c r="Z287" s="18"/>
      <c r="AA287" s="18"/>
    </row>
    <row r="288" spans="2:37" ht="12" customHeight="1" x14ac:dyDescent="0.2">
      <c r="X288" s="18"/>
      <c r="Y288" s="18"/>
      <c r="Z288" s="18"/>
      <c r="AA288" s="18"/>
    </row>
    <row r="289" spans="2:36" ht="11.25" customHeight="1" x14ac:dyDescent="0.2"/>
    <row r="290" spans="2:36" ht="12" customHeight="1" x14ac:dyDescent="0.2">
      <c r="V290" s="4">
        <v>292</v>
      </c>
      <c r="X290" s="18" t="s">
        <v>165</v>
      </c>
      <c r="Y290" s="18"/>
      <c r="Z290" s="18"/>
      <c r="AA290" s="18"/>
    </row>
    <row r="291" spans="2:36" ht="12" customHeight="1" x14ac:dyDescent="0.2">
      <c r="X291" s="18"/>
      <c r="Y291" s="18"/>
      <c r="Z291" s="18"/>
      <c r="AA291" s="18"/>
    </row>
    <row r="292" spans="2:36" ht="11.25" customHeight="1" x14ac:dyDescent="0.2"/>
    <row r="293" spans="2:36" x14ac:dyDescent="0.2">
      <c r="B293" s="20" t="s">
        <v>148</v>
      </c>
      <c r="C293" s="20"/>
      <c r="D293" s="20"/>
      <c r="F293" s="11" t="s">
        <v>149</v>
      </c>
      <c r="G293" s="11"/>
      <c r="H293" s="11"/>
      <c r="I293" s="11"/>
      <c r="J293" s="11"/>
      <c r="K293" s="11"/>
      <c r="L293" s="11"/>
      <c r="M293" s="11"/>
      <c r="N293" s="11"/>
      <c r="O293" s="11"/>
      <c r="P293" s="11"/>
      <c r="Q293" s="11"/>
      <c r="R293" s="11"/>
      <c r="S293" s="11"/>
      <c r="V293" s="4">
        <v>292</v>
      </c>
      <c r="X293" s="18" t="s">
        <v>165</v>
      </c>
      <c r="Y293" s="18"/>
      <c r="Z293" s="18"/>
      <c r="AA293" s="18"/>
      <c r="AF293" s="12" t="s">
        <v>167</v>
      </c>
      <c r="AG293" s="12"/>
      <c r="AH293" s="12"/>
      <c r="AI293" s="12"/>
      <c r="AJ293" s="12"/>
    </row>
    <row r="294" spans="2:36" ht="11.25" customHeight="1" x14ac:dyDescent="0.2">
      <c r="F294" s="11"/>
      <c r="G294" s="11"/>
      <c r="H294" s="11"/>
      <c r="I294" s="11"/>
      <c r="J294" s="11"/>
      <c r="K294" s="11"/>
      <c r="L294" s="11"/>
      <c r="M294" s="11"/>
      <c r="N294" s="11"/>
      <c r="O294" s="11"/>
      <c r="P294" s="11"/>
      <c r="Q294" s="11"/>
      <c r="R294" s="11"/>
      <c r="S294" s="11"/>
      <c r="X294" s="18"/>
      <c r="Y294" s="18"/>
      <c r="Z294" s="18"/>
      <c r="AA294" s="18"/>
    </row>
    <row r="295" spans="2:36" x14ac:dyDescent="0.2">
      <c r="F295" s="6" t="s">
        <v>152</v>
      </c>
      <c r="G295" s="6"/>
      <c r="H295" s="6"/>
      <c r="I295" s="6"/>
      <c r="J295" s="6"/>
      <c r="L295" s="7" t="s">
        <v>153</v>
      </c>
      <c r="M295" s="7"/>
      <c r="N295" s="7"/>
      <c r="O295" s="7"/>
      <c r="P295" s="7"/>
      <c r="Q295" s="7"/>
      <c r="R295" s="7"/>
      <c r="S295" s="7"/>
      <c r="T295" s="7"/>
    </row>
    <row r="296" spans="2:36" x14ac:dyDescent="0.2">
      <c r="B296" s="20" t="s">
        <v>168</v>
      </c>
      <c r="C296" s="20"/>
      <c r="D296" s="20"/>
      <c r="F296" s="11" t="s">
        <v>169</v>
      </c>
      <c r="G296" s="11"/>
      <c r="H296" s="11"/>
      <c r="I296" s="11"/>
      <c r="J296" s="11"/>
      <c r="K296" s="11"/>
      <c r="L296" s="11"/>
      <c r="M296" s="11"/>
      <c r="N296" s="11"/>
      <c r="O296" s="11"/>
      <c r="P296" s="11"/>
      <c r="Q296" s="11"/>
      <c r="R296" s="11"/>
      <c r="S296" s="11"/>
      <c r="V296" s="4">
        <v>267</v>
      </c>
      <c r="X296" s="8" t="s">
        <v>134</v>
      </c>
      <c r="Y296" s="8"/>
      <c r="Z296" s="8"/>
      <c r="AA296" s="8"/>
      <c r="AF296" s="12" t="s">
        <v>170</v>
      </c>
      <c r="AG296" s="12"/>
      <c r="AH296" s="12"/>
      <c r="AI296" s="12"/>
      <c r="AJ296" s="12"/>
    </row>
    <row r="297" spans="2:36" ht="11.25" customHeight="1" x14ac:dyDescent="0.2">
      <c r="F297" s="11"/>
      <c r="G297" s="11"/>
      <c r="H297" s="11"/>
      <c r="I297" s="11"/>
      <c r="J297" s="11"/>
      <c r="K297" s="11"/>
      <c r="L297" s="11"/>
      <c r="M297" s="11"/>
      <c r="N297" s="11"/>
      <c r="O297" s="11"/>
      <c r="P297" s="11"/>
      <c r="Q297" s="11"/>
      <c r="R297" s="11"/>
      <c r="S297" s="11"/>
    </row>
    <row r="298" spans="2:36" ht="12" customHeight="1" x14ac:dyDescent="0.2">
      <c r="F298" s="11"/>
      <c r="G298" s="11"/>
      <c r="H298" s="11"/>
      <c r="I298" s="11"/>
      <c r="J298" s="11"/>
      <c r="K298" s="11"/>
      <c r="L298" s="11"/>
      <c r="M298" s="11"/>
      <c r="N298" s="11"/>
      <c r="O298" s="11"/>
      <c r="P298" s="11"/>
      <c r="Q298" s="11"/>
      <c r="R298" s="11"/>
      <c r="S298" s="11"/>
    </row>
    <row r="299" spans="2:36" x14ac:dyDescent="0.2">
      <c r="F299" s="6" t="s">
        <v>171</v>
      </c>
      <c r="G299" s="6"/>
      <c r="H299" s="6"/>
      <c r="I299" s="6"/>
      <c r="J299" s="6"/>
      <c r="L299" s="7" t="s">
        <v>172</v>
      </c>
      <c r="M299" s="7"/>
      <c r="N299" s="7"/>
      <c r="O299" s="7"/>
      <c r="P299" s="7"/>
      <c r="Q299" s="7"/>
      <c r="R299" s="7"/>
      <c r="S299" s="7"/>
      <c r="T299" s="7"/>
    </row>
    <row r="300" spans="2:36" x14ac:dyDescent="0.2">
      <c r="B300" s="20" t="s">
        <v>168</v>
      </c>
      <c r="C300" s="20"/>
      <c r="D300" s="20"/>
      <c r="F300" s="11" t="s">
        <v>169</v>
      </c>
      <c r="G300" s="11"/>
      <c r="H300" s="11"/>
      <c r="I300" s="11"/>
      <c r="J300" s="11"/>
      <c r="K300" s="11"/>
      <c r="L300" s="11"/>
      <c r="M300" s="11"/>
      <c r="N300" s="11"/>
      <c r="O300" s="11"/>
      <c r="P300" s="11"/>
      <c r="Q300" s="11"/>
      <c r="R300" s="11"/>
      <c r="S300" s="11"/>
      <c r="V300" s="4">
        <v>267</v>
      </c>
      <c r="X300" s="8" t="s">
        <v>134</v>
      </c>
      <c r="Y300" s="8"/>
      <c r="Z300" s="8"/>
      <c r="AA300" s="8"/>
      <c r="AF300" s="12" t="s">
        <v>173</v>
      </c>
      <c r="AG300" s="12"/>
      <c r="AH300" s="12"/>
      <c r="AI300" s="12"/>
      <c r="AJ300" s="12"/>
    </row>
    <row r="301" spans="2:36" ht="11.25" customHeight="1" x14ac:dyDescent="0.2">
      <c r="F301" s="11"/>
      <c r="G301" s="11"/>
      <c r="H301" s="11"/>
      <c r="I301" s="11"/>
      <c r="J301" s="11"/>
      <c r="K301" s="11"/>
      <c r="L301" s="11"/>
      <c r="M301" s="11"/>
      <c r="N301" s="11"/>
      <c r="O301" s="11"/>
      <c r="P301" s="11"/>
      <c r="Q301" s="11"/>
      <c r="R301" s="11"/>
      <c r="S301" s="11"/>
    </row>
    <row r="302" spans="2:36" ht="12" customHeight="1" x14ac:dyDescent="0.2">
      <c r="F302" s="11"/>
      <c r="G302" s="11"/>
      <c r="H302" s="11"/>
      <c r="I302" s="11"/>
      <c r="J302" s="11"/>
      <c r="K302" s="11"/>
      <c r="L302" s="11"/>
      <c r="M302" s="11"/>
      <c r="N302" s="11"/>
      <c r="O302" s="11"/>
      <c r="P302" s="11"/>
      <c r="Q302" s="11"/>
      <c r="R302" s="11"/>
      <c r="S302" s="11"/>
    </row>
    <row r="303" spans="2:36" x14ac:dyDescent="0.2">
      <c r="F303" s="6" t="s">
        <v>171</v>
      </c>
      <c r="G303" s="6"/>
      <c r="H303" s="6"/>
      <c r="I303" s="6"/>
      <c r="J303" s="6"/>
      <c r="L303" s="7" t="s">
        <v>172</v>
      </c>
      <c r="M303" s="7"/>
      <c r="N303" s="7"/>
      <c r="O303" s="7"/>
      <c r="P303" s="7"/>
      <c r="Q303" s="7"/>
      <c r="R303" s="7"/>
      <c r="S303" s="7"/>
      <c r="T303" s="7"/>
    </row>
    <row r="304" spans="2:36" x14ac:dyDescent="0.2">
      <c r="B304" s="20" t="s">
        <v>168</v>
      </c>
      <c r="C304" s="20"/>
      <c r="D304" s="20"/>
      <c r="F304" s="11" t="s">
        <v>169</v>
      </c>
      <c r="G304" s="11"/>
      <c r="H304" s="11"/>
      <c r="I304" s="11"/>
      <c r="J304" s="11"/>
      <c r="K304" s="11"/>
      <c r="L304" s="11"/>
      <c r="M304" s="11"/>
      <c r="N304" s="11"/>
      <c r="O304" s="11"/>
      <c r="P304" s="11"/>
      <c r="Q304" s="11"/>
      <c r="R304" s="11"/>
      <c r="S304" s="11"/>
      <c r="V304" s="4">
        <v>267</v>
      </c>
      <c r="X304" s="8" t="s">
        <v>134</v>
      </c>
      <c r="Y304" s="8"/>
      <c r="Z304" s="8"/>
      <c r="AA304" s="8"/>
      <c r="AF304" s="12" t="s">
        <v>174</v>
      </c>
      <c r="AG304" s="12"/>
      <c r="AH304" s="12"/>
      <c r="AI304" s="12"/>
      <c r="AJ304" s="12"/>
    </row>
    <row r="305" spans="2:37" ht="11.25" customHeight="1" x14ac:dyDescent="0.2">
      <c r="F305" s="11"/>
      <c r="G305" s="11"/>
      <c r="H305" s="11"/>
      <c r="I305" s="11"/>
      <c r="J305" s="11"/>
      <c r="K305" s="11"/>
      <c r="L305" s="11"/>
      <c r="M305" s="11"/>
      <c r="N305" s="11"/>
      <c r="O305" s="11"/>
      <c r="P305" s="11"/>
      <c r="Q305" s="11"/>
      <c r="R305" s="11"/>
      <c r="S305" s="11"/>
    </row>
    <row r="306" spans="2:37" ht="12" customHeight="1" x14ac:dyDescent="0.2">
      <c r="F306" s="11"/>
      <c r="G306" s="11"/>
      <c r="H306" s="11"/>
      <c r="I306" s="11"/>
      <c r="J306" s="11"/>
      <c r="K306" s="11"/>
      <c r="L306" s="11"/>
      <c r="M306" s="11"/>
      <c r="N306" s="11"/>
      <c r="O306" s="11"/>
      <c r="P306" s="11"/>
      <c r="Q306" s="11"/>
      <c r="R306" s="11"/>
      <c r="S306" s="11"/>
    </row>
    <row r="307" spans="2:37" x14ac:dyDescent="0.2">
      <c r="F307" s="6" t="s">
        <v>171</v>
      </c>
      <c r="G307" s="6"/>
      <c r="H307" s="6"/>
      <c r="I307" s="6"/>
      <c r="J307" s="6"/>
      <c r="L307" s="7" t="s">
        <v>172</v>
      </c>
      <c r="M307" s="7"/>
      <c r="N307" s="7"/>
      <c r="O307" s="7"/>
      <c r="P307" s="7"/>
      <c r="Q307" s="7"/>
      <c r="R307" s="7"/>
      <c r="S307" s="7"/>
      <c r="T307" s="7"/>
    </row>
    <row r="308" spans="2:37" x14ac:dyDescent="0.2">
      <c r="B308" s="20" t="s">
        <v>168</v>
      </c>
      <c r="C308" s="20"/>
      <c r="D308" s="20"/>
      <c r="F308" s="11" t="s">
        <v>169</v>
      </c>
      <c r="G308" s="11"/>
      <c r="H308" s="11"/>
      <c r="I308" s="11"/>
      <c r="J308" s="11"/>
      <c r="K308" s="11"/>
      <c r="L308" s="11"/>
      <c r="M308" s="11"/>
      <c r="N308" s="11"/>
      <c r="O308" s="11"/>
      <c r="P308" s="11"/>
      <c r="Q308" s="11"/>
      <c r="R308" s="11"/>
      <c r="S308" s="11"/>
      <c r="V308" s="4">
        <v>267</v>
      </c>
      <c r="X308" s="8" t="s">
        <v>134</v>
      </c>
      <c r="Y308" s="8"/>
      <c r="Z308" s="8"/>
      <c r="AA308" s="8"/>
      <c r="AF308" s="12" t="s">
        <v>175</v>
      </c>
      <c r="AG308" s="12"/>
      <c r="AH308" s="12"/>
      <c r="AI308" s="12"/>
      <c r="AJ308" s="12"/>
    </row>
    <row r="309" spans="2:37" ht="11.25" customHeight="1" x14ac:dyDescent="0.2">
      <c r="F309" s="11"/>
      <c r="G309" s="11"/>
      <c r="H309" s="11"/>
      <c r="I309" s="11"/>
      <c r="J309" s="11"/>
      <c r="K309" s="11"/>
      <c r="L309" s="11"/>
      <c r="M309" s="11"/>
      <c r="N309" s="11"/>
      <c r="O309" s="11"/>
      <c r="P309" s="11"/>
      <c r="Q309" s="11"/>
      <c r="R309" s="11"/>
      <c r="S309" s="11"/>
    </row>
    <row r="310" spans="2:37" ht="12" customHeight="1" x14ac:dyDescent="0.2">
      <c r="F310" s="11"/>
      <c r="G310" s="11"/>
      <c r="H310" s="11"/>
      <c r="I310" s="11"/>
      <c r="J310" s="11"/>
      <c r="K310" s="11"/>
      <c r="L310" s="11"/>
      <c r="M310" s="11"/>
      <c r="N310" s="11"/>
      <c r="O310" s="11"/>
      <c r="P310" s="11"/>
      <c r="Q310" s="11"/>
      <c r="R310" s="11"/>
      <c r="S310" s="11"/>
    </row>
    <row r="311" spans="2:37" x14ac:dyDescent="0.2">
      <c r="F311" s="6" t="s">
        <v>171</v>
      </c>
      <c r="G311" s="6"/>
      <c r="H311" s="6"/>
      <c r="I311" s="6"/>
      <c r="J311" s="6"/>
      <c r="L311" s="7" t="s">
        <v>172</v>
      </c>
      <c r="M311" s="7"/>
      <c r="N311" s="7"/>
      <c r="O311" s="7"/>
      <c r="P311" s="7"/>
      <c r="Q311" s="7"/>
      <c r="R311" s="7"/>
      <c r="S311" s="7"/>
      <c r="T311" s="7"/>
    </row>
    <row r="312" spans="2:37" x14ac:dyDescent="0.2">
      <c r="B312" s="20" t="s">
        <v>168</v>
      </c>
      <c r="C312" s="20"/>
      <c r="D312" s="20"/>
      <c r="F312" s="11" t="s">
        <v>169</v>
      </c>
      <c r="G312" s="11"/>
      <c r="H312" s="11"/>
      <c r="I312" s="11"/>
      <c r="J312" s="11"/>
      <c r="K312" s="11"/>
      <c r="L312" s="11"/>
      <c r="M312" s="11"/>
      <c r="N312" s="11"/>
      <c r="O312" s="11"/>
      <c r="P312" s="11"/>
      <c r="Q312" s="11"/>
      <c r="R312" s="11"/>
      <c r="S312" s="11"/>
      <c r="V312" s="4">
        <v>267</v>
      </c>
      <c r="X312" s="8" t="s">
        <v>134</v>
      </c>
      <c r="Y312" s="8"/>
      <c r="Z312" s="8"/>
      <c r="AA312" s="8"/>
      <c r="AF312" s="12" t="s">
        <v>176</v>
      </c>
      <c r="AG312" s="12"/>
      <c r="AH312" s="12"/>
      <c r="AI312" s="12"/>
      <c r="AJ312" s="12"/>
    </row>
    <row r="313" spans="2:37" ht="11.25" customHeight="1" x14ac:dyDescent="0.2">
      <c r="F313" s="11"/>
      <c r="G313" s="11"/>
      <c r="H313" s="11"/>
      <c r="I313" s="11"/>
      <c r="J313" s="11"/>
      <c r="K313" s="11"/>
      <c r="L313" s="11"/>
      <c r="M313" s="11"/>
      <c r="N313" s="11"/>
      <c r="O313" s="11"/>
      <c r="P313" s="11"/>
      <c r="Q313" s="11"/>
      <c r="R313" s="11"/>
      <c r="S313" s="11"/>
    </row>
    <row r="314" spans="2:37" ht="12" customHeight="1" x14ac:dyDescent="0.2">
      <c r="F314" s="11"/>
      <c r="G314" s="11"/>
      <c r="H314" s="11"/>
      <c r="I314" s="11"/>
      <c r="J314" s="11"/>
      <c r="K314" s="11"/>
      <c r="L314" s="11"/>
      <c r="M314" s="11"/>
      <c r="N314" s="11"/>
      <c r="O314" s="11"/>
      <c r="P314" s="11"/>
      <c r="Q314" s="11"/>
      <c r="R314" s="11"/>
      <c r="S314" s="11"/>
    </row>
    <row r="315" spans="2:37" x14ac:dyDescent="0.2">
      <c r="F315" s="6" t="s">
        <v>171</v>
      </c>
      <c r="G315" s="6"/>
      <c r="H315" s="6"/>
      <c r="I315" s="6"/>
      <c r="J315" s="6"/>
      <c r="L315" s="7" t="s">
        <v>172</v>
      </c>
      <c r="M315" s="7"/>
      <c r="N315" s="7"/>
      <c r="O315" s="7"/>
      <c r="P315" s="7"/>
      <c r="Q315" s="7"/>
      <c r="R315" s="7"/>
      <c r="S315" s="7"/>
      <c r="T315" s="7"/>
    </row>
    <row r="316" spans="2:37" x14ac:dyDescent="0.2">
      <c r="B316" s="20" t="s">
        <v>177</v>
      </c>
      <c r="C316" s="20"/>
      <c r="D316" s="20"/>
      <c r="F316" s="11" t="s">
        <v>178</v>
      </c>
      <c r="G316" s="11"/>
      <c r="H316" s="11"/>
      <c r="I316" s="11"/>
      <c r="J316" s="11"/>
      <c r="K316" s="11"/>
      <c r="L316" s="11"/>
      <c r="M316" s="11"/>
      <c r="N316" s="11"/>
      <c r="O316" s="11"/>
      <c r="P316" s="11"/>
      <c r="Q316" s="11"/>
      <c r="R316" s="11"/>
      <c r="S316" s="11"/>
      <c r="V316" s="4">
        <v>268</v>
      </c>
      <c r="X316" s="18" t="s">
        <v>157</v>
      </c>
      <c r="Y316" s="18"/>
      <c r="Z316" s="18"/>
      <c r="AA316" s="18"/>
      <c r="AF316" s="12" t="s">
        <v>179</v>
      </c>
      <c r="AG316" s="12"/>
      <c r="AH316" s="12"/>
      <c r="AI316" s="12"/>
      <c r="AJ316" s="12"/>
    </row>
    <row r="317" spans="2:37" ht="11.25" customHeight="1" x14ac:dyDescent="0.2">
      <c r="F317" s="11"/>
      <c r="G317" s="11"/>
      <c r="H317" s="11"/>
      <c r="I317" s="11"/>
      <c r="J317" s="11"/>
      <c r="K317" s="11"/>
      <c r="L317" s="11"/>
      <c r="M317" s="11"/>
      <c r="N317" s="11"/>
      <c r="O317" s="11"/>
      <c r="P317" s="11"/>
      <c r="Q317" s="11"/>
      <c r="R317" s="11"/>
      <c r="S317" s="11"/>
      <c r="X317" s="18"/>
      <c r="Y317" s="18"/>
      <c r="Z317" s="18"/>
      <c r="AA317" s="18"/>
    </row>
    <row r="318" spans="2:37" x14ac:dyDescent="0.2">
      <c r="F318" s="6" t="s">
        <v>180</v>
      </c>
      <c r="G318" s="6"/>
      <c r="H318" s="6"/>
      <c r="I318" s="6"/>
      <c r="J318" s="6"/>
      <c r="L318" s="7" t="s">
        <v>181</v>
      </c>
      <c r="M318" s="7"/>
      <c r="N318" s="7"/>
      <c r="O318" s="7"/>
      <c r="P318" s="7"/>
      <c r="Q318" s="7"/>
      <c r="R318" s="7"/>
      <c r="S318" s="7"/>
      <c r="T318" s="7"/>
    </row>
    <row r="319" spans="2:37" ht="14.25" customHeight="1" x14ac:dyDescent="0.2">
      <c r="B319" s="16" t="s">
        <v>12</v>
      </c>
      <c r="C319" s="16"/>
      <c r="D319" s="16"/>
      <c r="J319" s="17" t="s">
        <v>13</v>
      </c>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row>
    <row r="320" spans="2:37" ht="6" customHeight="1" x14ac:dyDescent="0.2"/>
    <row r="321" spans="2:37" x14ac:dyDescent="0.2">
      <c r="C321" s="9" t="s">
        <v>14</v>
      </c>
      <c r="D321" s="9"/>
      <c r="E321" s="9"/>
      <c r="F321" s="9"/>
      <c r="G321" s="9"/>
      <c r="H321" s="9"/>
      <c r="J321" s="13" t="s">
        <v>31</v>
      </c>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row>
    <row r="322" spans="2:37" ht="6.75" customHeight="1" x14ac:dyDescent="0.2">
      <c r="B322" s="14" t="s">
        <v>32</v>
      </c>
      <c r="C322" s="14"/>
      <c r="D322" s="14"/>
      <c r="E322" s="14"/>
      <c r="AD322" s="14" t="s">
        <v>17</v>
      </c>
      <c r="AE322" s="14"/>
      <c r="AF322" s="14"/>
      <c r="AG322" s="14"/>
      <c r="AH322" s="14"/>
      <c r="AI322" s="14"/>
      <c r="AJ322" s="14"/>
    </row>
    <row r="323" spans="2:37" ht="6" customHeight="1" x14ac:dyDescent="0.2">
      <c r="B323" s="14"/>
      <c r="C323" s="14"/>
      <c r="D323" s="14"/>
      <c r="E323" s="14"/>
      <c r="H323" s="15" t="s">
        <v>18</v>
      </c>
      <c r="I323" s="15"/>
      <c r="J323" s="15"/>
      <c r="K323" s="15"/>
      <c r="L323" s="15"/>
      <c r="M323" s="15"/>
      <c r="N323" s="15"/>
      <c r="O323" s="15"/>
      <c r="P323" s="15"/>
      <c r="Q323" s="15"/>
      <c r="R323" s="15"/>
      <c r="U323" s="15" t="s">
        <v>19</v>
      </c>
      <c r="V323" s="15"/>
      <c r="W323" s="15"/>
      <c r="X323" s="15"/>
      <c r="Y323" s="15"/>
      <c r="Z323" s="15"/>
      <c r="AD323" s="14"/>
      <c r="AE323" s="14"/>
      <c r="AF323" s="14"/>
      <c r="AG323" s="14"/>
      <c r="AH323" s="14"/>
      <c r="AI323" s="14"/>
      <c r="AJ323" s="14"/>
    </row>
    <row r="324" spans="2:37" ht="7.5" customHeight="1" x14ac:dyDescent="0.2">
      <c r="B324" s="14"/>
      <c r="C324" s="14"/>
      <c r="D324" s="14"/>
      <c r="E324" s="14"/>
      <c r="H324" s="15"/>
      <c r="I324" s="15"/>
      <c r="J324" s="15"/>
      <c r="K324" s="15"/>
      <c r="L324" s="15"/>
      <c r="M324" s="15"/>
      <c r="N324" s="15"/>
      <c r="O324" s="15"/>
      <c r="P324" s="15"/>
      <c r="Q324" s="15"/>
      <c r="R324" s="15"/>
      <c r="U324" s="15"/>
      <c r="V324" s="15"/>
      <c r="W324" s="15"/>
      <c r="X324" s="15"/>
      <c r="Y324" s="15"/>
      <c r="Z324" s="15"/>
      <c r="AD324" s="14"/>
      <c r="AE324" s="14"/>
      <c r="AF324" s="14"/>
      <c r="AG324" s="14"/>
      <c r="AH324" s="14"/>
      <c r="AI324" s="14"/>
      <c r="AJ324" s="14"/>
    </row>
    <row r="325" spans="2:37" ht="6.75" customHeight="1" x14ac:dyDescent="0.2">
      <c r="B325" s="14"/>
      <c r="C325" s="14"/>
      <c r="D325" s="14"/>
      <c r="E325" s="14"/>
      <c r="AD325" s="14"/>
      <c r="AE325" s="14"/>
      <c r="AF325" s="14"/>
      <c r="AG325" s="14"/>
      <c r="AH325" s="14"/>
      <c r="AI325" s="14"/>
      <c r="AJ325" s="14"/>
    </row>
    <row r="326" spans="2:37" x14ac:dyDescent="0.2">
      <c r="B326" s="20" t="s">
        <v>177</v>
      </c>
      <c r="C326" s="20"/>
      <c r="D326" s="20"/>
      <c r="F326" s="11" t="s">
        <v>178</v>
      </c>
      <c r="G326" s="11"/>
      <c r="H326" s="11"/>
      <c r="I326" s="11"/>
      <c r="J326" s="11"/>
      <c r="K326" s="11"/>
      <c r="L326" s="11"/>
      <c r="M326" s="11"/>
      <c r="N326" s="11"/>
      <c r="O326" s="11"/>
      <c r="P326" s="11"/>
      <c r="Q326" s="11"/>
      <c r="R326" s="11"/>
      <c r="S326" s="11"/>
      <c r="V326" s="4">
        <v>268</v>
      </c>
      <c r="X326" s="18" t="s">
        <v>157</v>
      </c>
      <c r="Y326" s="18"/>
      <c r="Z326" s="18"/>
      <c r="AA326" s="18"/>
      <c r="AF326" s="12" t="s">
        <v>182</v>
      </c>
      <c r="AG326" s="12"/>
      <c r="AH326" s="12"/>
      <c r="AI326" s="12"/>
      <c r="AJ326" s="12"/>
    </row>
    <row r="327" spans="2:37" ht="11.25" customHeight="1" x14ac:dyDescent="0.2">
      <c r="F327" s="11"/>
      <c r="G327" s="11"/>
      <c r="H327" s="11"/>
      <c r="I327" s="11"/>
      <c r="J327" s="11"/>
      <c r="K327" s="11"/>
      <c r="L327" s="11"/>
      <c r="M327" s="11"/>
      <c r="N327" s="11"/>
      <c r="O327" s="11"/>
      <c r="P327" s="11"/>
      <c r="Q327" s="11"/>
      <c r="R327" s="11"/>
      <c r="S327" s="11"/>
      <c r="X327" s="18"/>
      <c r="Y327" s="18"/>
      <c r="Z327" s="18"/>
      <c r="AA327" s="18"/>
    </row>
    <row r="328" spans="2:37" x14ac:dyDescent="0.2">
      <c r="F328" s="6" t="s">
        <v>180</v>
      </c>
      <c r="G328" s="6"/>
      <c r="H328" s="6"/>
      <c r="I328" s="6"/>
      <c r="J328" s="6"/>
      <c r="L328" s="7" t="s">
        <v>181</v>
      </c>
      <c r="M328" s="7"/>
      <c r="N328" s="7"/>
      <c r="O328" s="7"/>
      <c r="P328" s="7"/>
      <c r="Q328" s="7"/>
      <c r="R328" s="7"/>
      <c r="S328" s="7"/>
      <c r="T328" s="7"/>
    </row>
    <row r="329" spans="2:37" x14ac:dyDescent="0.2">
      <c r="B329" s="20" t="s">
        <v>177</v>
      </c>
      <c r="C329" s="20"/>
      <c r="D329" s="20"/>
      <c r="F329" s="11" t="s">
        <v>178</v>
      </c>
      <c r="G329" s="11"/>
      <c r="H329" s="11"/>
      <c r="I329" s="11"/>
      <c r="J329" s="11"/>
      <c r="K329" s="11"/>
      <c r="L329" s="11"/>
      <c r="M329" s="11"/>
      <c r="N329" s="11"/>
      <c r="O329" s="11"/>
      <c r="P329" s="11"/>
      <c r="Q329" s="11"/>
      <c r="R329" s="11"/>
      <c r="S329" s="11"/>
      <c r="V329" s="4">
        <v>268</v>
      </c>
      <c r="X329" s="18" t="s">
        <v>157</v>
      </c>
      <c r="Y329" s="18"/>
      <c r="Z329" s="18"/>
      <c r="AA329" s="18"/>
      <c r="AF329" s="12" t="s">
        <v>183</v>
      </c>
      <c r="AG329" s="12"/>
      <c r="AH329" s="12"/>
      <c r="AI329" s="12"/>
      <c r="AJ329" s="12"/>
    </row>
    <row r="330" spans="2:37" ht="11.25" customHeight="1" x14ac:dyDescent="0.2">
      <c r="F330" s="11"/>
      <c r="G330" s="11"/>
      <c r="H330" s="11"/>
      <c r="I330" s="11"/>
      <c r="J330" s="11"/>
      <c r="K330" s="11"/>
      <c r="L330" s="11"/>
      <c r="M330" s="11"/>
      <c r="N330" s="11"/>
      <c r="O330" s="11"/>
      <c r="P330" s="11"/>
      <c r="Q330" s="11"/>
      <c r="R330" s="11"/>
      <c r="S330" s="11"/>
      <c r="X330" s="18"/>
      <c r="Y330" s="18"/>
      <c r="Z330" s="18"/>
      <c r="AA330" s="18"/>
    </row>
    <row r="331" spans="2:37" x14ac:dyDescent="0.2">
      <c r="F331" s="6" t="s">
        <v>180</v>
      </c>
      <c r="G331" s="6"/>
      <c r="H331" s="6"/>
      <c r="I331" s="6"/>
      <c r="J331" s="6"/>
      <c r="L331" s="7" t="s">
        <v>181</v>
      </c>
      <c r="M331" s="7"/>
      <c r="N331" s="7"/>
      <c r="O331" s="7"/>
      <c r="P331" s="7"/>
      <c r="Q331" s="7"/>
      <c r="R331" s="7"/>
      <c r="S331" s="7"/>
      <c r="T331" s="7"/>
    </row>
    <row r="332" spans="2:37" ht="12" customHeight="1" x14ac:dyDescent="0.2">
      <c r="V332" s="4">
        <v>268</v>
      </c>
      <c r="X332" s="18" t="s">
        <v>157</v>
      </c>
      <c r="Y332" s="18"/>
      <c r="Z332" s="18"/>
      <c r="AA332" s="18"/>
    </row>
    <row r="333" spans="2:37" ht="12" customHeight="1" x14ac:dyDescent="0.2">
      <c r="X333" s="18"/>
      <c r="Y333" s="18"/>
      <c r="Z333" s="18"/>
      <c r="AA333" s="18"/>
    </row>
    <row r="334" spans="2:37" ht="11.25" customHeight="1" x14ac:dyDescent="0.2"/>
    <row r="335" spans="2:37" x14ac:dyDescent="0.2">
      <c r="B335" s="20" t="s">
        <v>184</v>
      </c>
      <c r="C335" s="20"/>
      <c r="D335" s="20"/>
      <c r="F335" s="11" t="s">
        <v>185</v>
      </c>
      <c r="G335" s="11"/>
      <c r="H335" s="11"/>
      <c r="I335" s="11"/>
      <c r="J335" s="11"/>
      <c r="K335" s="11"/>
      <c r="L335" s="11"/>
      <c r="M335" s="11"/>
      <c r="N335" s="11"/>
      <c r="O335" s="11"/>
      <c r="P335" s="11"/>
      <c r="Q335" s="11"/>
      <c r="R335" s="11"/>
      <c r="S335" s="11"/>
      <c r="V335" s="4">
        <v>199</v>
      </c>
      <c r="X335" s="8" t="s">
        <v>186</v>
      </c>
      <c r="Y335" s="8"/>
      <c r="Z335" s="8"/>
      <c r="AA335" s="8"/>
      <c r="AF335" s="12" t="s">
        <v>187</v>
      </c>
      <c r="AG335" s="12"/>
      <c r="AH335" s="12"/>
      <c r="AI335" s="12"/>
      <c r="AJ335" s="12"/>
    </row>
    <row r="336" spans="2:37" ht="11.25" customHeight="1" x14ac:dyDescent="0.2">
      <c r="F336" s="11"/>
      <c r="G336" s="11"/>
      <c r="H336" s="11"/>
      <c r="I336" s="11"/>
      <c r="J336" s="11"/>
      <c r="K336" s="11"/>
      <c r="L336" s="11"/>
      <c r="M336" s="11"/>
      <c r="N336" s="11"/>
      <c r="O336" s="11"/>
      <c r="P336" s="11"/>
      <c r="Q336" s="11"/>
      <c r="R336" s="11"/>
      <c r="S336" s="11"/>
    </row>
    <row r="337" spans="2:36" x14ac:dyDescent="0.2">
      <c r="F337" s="6" t="s">
        <v>188</v>
      </c>
      <c r="G337" s="6"/>
      <c r="H337" s="6"/>
      <c r="I337" s="6"/>
      <c r="J337" s="6"/>
      <c r="L337" s="21" t="s">
        <v>189</v>
      </c>
      <c r="M337" s="21"/>
      <c r="N337" s="21"/>
      <c r="O337" s="21"/>
      <c r="P337" s="21"/>
      <c r="Q337" s="21"/>
      <c r="R337" s="21"/>
      <c r="S337" s="21"/>
      <c r="T337" s="21"/>
    </row>
    <row r="338" spans="2:36" ht="11.25" customHeight="1" x14ac:dyDescent="0.2">
      <c r="L338" s="21"/>
      <c r="M338" s="21"/>
      <c r="N338" s="21"/>
      <c r="O338" s="21"/>
      <c r="P338" s="21"/>
      <c r="Q338" s="21"/>
      <c r="R338" s="21"/>
      <c r="S338" s="21"/>
      <c r="T338" s="21"/>
    </row>
    <row r="339" spans="2:36" x14ac:dyDescent="0.2">
      <c r="V339" s="4">
        <v>199</v>
      </c>
      <c r="X339" s="8" t="s">
        <v>186</v>
      </c>
      <c r="Y339" s="8"/>
      <c r="Z339" s="8"/>
      <c r="AA339" s="8"/>
    </row>
    <row r="340" spans="2:36" ht="11.25" customHeight="1" x14ac:dyDescent="0.2"/>
    <row r="341" spans="2:36" x14ac:dyDescent="0.2">
      <c r="V341" s="4">
        <v>199</v>
      </c>
      <c r="X341" s="8" t="s">
        <v>186</v>
      </c>
      <c r="Y341" s="8"/>
      <c r="Z341" s="8"/>
      <c r="AA341" s="8"/>
    </row>
    <row r="342" spans="2:36" ht="11.25" customHeight="1" x14ac:dyDescent="0.2"/>
    <row r="343" spans="2:36" x14ac:dyDescent="0.2">
      <c r="V343" s="4">
        <v>199</v>
      </c>
      <c r="X343" s="8" t="s">
        <v>186</v>
      </c>
      <c r="Y343" s="8"/>
      <c r="Z343" s="8"/>
      <c r="AA343" s="8"/>
    </row>
    <row r="344" spans="2:36" ht="11.25" customHeight="1" x14ac:dyDescent="0.2"/>
    <row r="345" spans="2:36" x14ac:dyDescent="0.2">
      <c r="B345" s="20" t="s">
        <v>190</v>
      </c>
      <c r="C345" s="20"/>
      <c r="D345" s="20"/>
      <c r="F345" s="11" t="s">
        <v>191</v>
      </c>
      <c r="G345" s="11"/>
      <c r="H345" s="11"/>
      <c r="I345" s="11"/>
      <c r="J345" s="11"/>
      <c r="K345" s="11"/>
      <c r="L345" s="11"/>
      <c r="M345" s="11"/>
      <c r="N345" s="11"/>
      <c r="O345" s="11"/>
      <c r="P345" s="11"/>
      <c r="Q345" s="11"/>
      <c r="R345" s="11"/>
      <c r="S345" s="11"/>
      <c r="V345" s="4">
        <v>199</v>
      </c>
      <c r="X345" s="8" t="s">
        <v>186</v>
      </c>
      <c r="Y345" s="8"/>
      <c r="Z345" s="8"/>
      <c r="AA345" s="8"/>
      <c r="AF345" s="12" t="s">
        <v>187</v>
      </c>
      <c r="AG345" s="12"/>
      <c r="AH345" s="12"/>
      <c r="AI345" s="12"/>
      <c r="AJ345" s="12"/>
    </row>
    <row r="346" spans="2:36" ht="11.25" customHeight="1" x14ac:dyDescent="0.2">
      <c r="F346" s="11"/>
      <c r="G346" s="11"/>
      <c r="H346" s="11"/>
      <c r="I346" s="11"/>
      <c r="J346" s="11"/>
      <c r="K346" s="11"/>
      <c r="L346" s="11"/>
      <c r="M346" s="11"/>
      <c r="N346" s="11"/>
      <c r="O346" s="11"/>
      <c r="P346" s="11"/>
      <c r="Q346" s="11"/>
      <c r="R346" s="11"/>
      <c r="S346" s="11"/>
    </row>
    <row r="347" spans="2:36" x14ac:dyDescent="0.2">
      <c r="F347" s="6" t="s">
        <v>188</v>
      </c>
      <c r="G347" s="6"/>
      <c r="H347" s="6"/>
      <c r="I347" s="6"/>
      <c r="J347" s="6"/>
      <c r="L347" s="21" t="s">
        <v>189</v>
      </c>
      <c r="M347" s="21"/>
      <c r="N347" s="21"/>
      <c r="O347" s="21"/>
      <c r="P347" s="21"/>
      <c r="Q347" s="21"/>
      <c r="R347" s="21"/>
      <c r="S347" s="21"/>
      <c r="T347" s="21"/>
    </row>
    <row r="348" spans="2:36" ht="11.25" customHeight="1" x14ac:dyDescent="0.2">
      <c r="L348" s="21"/>
      <c r="M348" s="21"/>
      <c r="N348" s="21"/>
      <c r="O348" s="21"/>
      <c r="P348" s="21"/>
      <c r="Q348" s="21"/>
      <c r="R348" s="21"/>
      <c r="S348" s="21"/>
      <c r="T348" s="21"/>
    </row>
    <row r="349" spans="2:36" x14ac:dyDescent="0.2">
      <c r="V349" s="4">
        <v>199</v>
      </c>
      <c r="X349" s="8" t="s">
        <v>186</v>
      </c>
      <c r="Y349" s="8"/>
      <c r="Z349" s="8"/>
      <c r="AA349" s="8"/>
    </row>
    <row r="350" spans="2:36" ht="11.25" customHeight="1" x14ac:dyDescent="0.2"/>
    <row r="351" spans="2:36" x14ac:dyDescent="0.2">
      <c r="V351" s="4">
        <v>199</v>
      </c>
      <c r="X351" s="8" t="s">
        <v>186</v>
      </c>
      <c r="Y351" s="8"/>
      <c r="Z351" s="8"/>
      <c r="AA351" s="8"/>
    </row>
    <row r="352" spans="2:36" ht="11.25" customHeight="1" x14ac:dyDescent="0.2"/>
    <row r="353" spans="2:37" x14ac:dyDescent="0.2">
      <c r="V353" s="4">
        <v>199</v>
      </c>
      <c r="X353" s="8" t="s">
        <v>186</v>
      </c>
      <c r="Y353" s="8"/>
      <c r="Z353" s="8"/>
      <c r="AA353" s="8"/>
    </row>
    <row r="354" spans="2:37" ht="11.25" customHeight="1" x14ac:dyDescent="0.2"/>
    <row r="355" spans="2:37" x14ac:dyDescent="0.2">
      <c r="B355" s="20" t="s">
        <v>192</v>
      </c>
      <c r="C355" s="20"/>
      <c r="D355" s="20"/>
      <c r="F355" s="11" t="s">
        <v>193</v>
      </c>
      <c r="G355" s="11"/>
      <c r="H355" s="11"/>
      <c r="I355" s="11"/>
      <c r="J355" s="11"/>
      <c r="K355" s="11"/>
      <c r="L355" s="11"/>
      <c r="M355" s="11"/>
      <c r="N355" s="11"/>
      <c r="O355" s="11"/>
      <c r="P355" s="11"/>
      <c r="Q355" s="11"/>
      <c r="R355" s="11"/>
      <c r="S355" s="11"/>
      <c r="V355" s="4">
        <v>169</v>
      </c>
      <c r="X355" s="18" t="s">
        <v>194</v>
      </c>
      <c r="Y355" s="18"/>
      <c r="Z355" s="18"/>
      <c r="AA355" s="18"/>
      <c r="AF355" s="12" t="s">
        <v>195</v>
      </c>
      <c r="AG355" s="12"/>
      <c r="AH355" s="12"/>
      <c r="AI355" s="12"/>
      <c r="AJ355" s="12"/>
    </row>
    <row r="356" spans="2:37" ht="11.25" customHeight="1" x14ac:dyDescent="0.2">
      <c r="F356" s="11"/>
      <c r="G356" s="11"/>
      <c r="H356" s="11"/>
      <c r="I356" s="11"/>
      <c r="J356" s="11"/>
      <c r="K356" s="11"/>
      <c r="L356" s="11"/>
      <c r="M356" s="11"/>
      <c r="N356" s="11"/>
      <c r="O356" s="11"/>
      <c r="P356" s="11"/>
      <c r="Q356" s="11"/>
      <c r="R356" s="11"/>
      <c r="S356" s="11"/>
      <c r="X356" s="18"/>
      <c r="Y356" s="18"/>
      <c r="Z356" s="18"/>
      <c r="AA356" s="18"/>
    </row>
    <row r="357" spans="2:37" x14ac:dyDescent="0.2">
      <c r="F357" s="6" t="s">
        <v>196</v>
      </c>
      <c r="G357" s="6"/>
      <c r="H357" s="6"/>
      <c r="I357" s="6"/>
      <c r="J357" s="6"/>
      <c r="L357" s="7" t="s">
        <v>197</v>
      </c>
      <c r="M357" s="7"/>
      <c r="N357" s="7"/>
      <c r="O357" s="7"/>
      <c r="P357" s="7"/>
      <c r="Q357" s="7"/>
      <c r="R357" s="7"/>
      <c r="S357" s="7"/>
      <c r="T357" s="7"/>
    </row>
    <row r="358" spans="2:37" x14ac:dyDescent="0.2">
      <c r="B358" s="20" t="s">
        <v>198</v>
      </c>
      <c r="C358" s="20"/>
      <c r="D358" s="20"/>
      <c r="F358" s="11" t="s">
        <v>199</v>
      </c>
      <c r="G358" s="11"/>
      <c r="H358" s="11"/>
      <c r="I358" s="11"/>
      <c r="J358" s="11"/>
      <c r="K358" s="11"/>
      <c r="L358" s="11"/>
      <c r="M358" s="11"/>
      <c r="N358" s="11"/>
      <c r="O358" s="11"/>
      <c r="P358" s="11"/>
      <c r="Q358" s="11"/>
      <c r="R358" s="11"/>
      <c r="S358" s="11"/>
      <c r="V358" s="4">
        <v>165</v>
      </c>
      <c r="X358" s="18" t="s">
        <v>53</v>
      </c>
      <c r="Y358" s="18"/>
      <c r="Z358" s="18"/>
      <c r="AA358" s="18"/>
      <c r="AF358" s="12" t="s">
        <v>200</v>
      </c>
      <c r="AG358" s="12"/>
      <c r="AH358" s="12"/>
      <c r="AI358" s="12"/>
      <c r="AJ358" s="12"/>
    </row>
    <row r="359" spans="2:37" ht="11.25" customHeight="1" x14ac:dyDescent="0.2">
      <c r="F359" s="11"/>
      <c r="G359" s="11"/>
      <c r="H359" s="11"/>
      <c r="I359" s="11"/>
      <c r="J359" s="11"/>
      <c r="K359" s="11"/>
      <c r="L359" s="11"/>
      <c r="M359" s="11"/>
      <c r="N359" s="11"/>
      <c r="O359" s="11"/>
      <c r="P359" s="11"/>
      <c r="Q359" s="11"/>
      <c r="R359" s="11"/>
      <c r="S359" s="11"/>
      <c r="X359" s="18"/>
      <c r="Y359" s="18"/>
      <c r="Z359" s="18"/>
      <c r="AA359" s="18"/>
    </row>
    <row r="360" spans="2:37" ht="12" customHeight="1" x14ac:dyDescent="0.2">
      <c r="F360" s="11"/>
      <c r="G360" s="11"/>
      <c r="H360" s="11"/>
      <c r="I360" s="11"/>
      <c r="J360" s="11"/>
      <c r="K360" s="11"/>
      <c r="L360" s="11"/>
      <c r="M360" s="11"/>
      <c r="N360" s="11"/>
      <c r="O360" s="11"/>
      <c r="P360" s="11"/>
      <c r="Q360" s="11"/>
      <c r="R360" s="11"/>
      <c r="S360" s="11"/>
    </row>
    <row r="361" spans="2:37" x14ac:dyDescent="0.2">
      <c r="F361" s="6" t="s">
        <v>201</v>
      </c>
      <c r="G361" s="6"/>
      <c r="H361" s="6"/>
      <c r="I361" s="6"/>
      <c r="J361" s="6"/>
      <c r="L361" s="7" t="s">
        <v>202</v>
      </c>
      <c r="M361" s="7"/>
      <c r="N361" s="7"/>
      <c r="O361" s="7"/>
      <c r="P361" s="7"/>
      <c r="Q361" s="7"/>
      <c r="R361" s="7"/>
      <c r="S361" s="7"/>
      <c r="T361" s="7"/>
    </row>
    <row r="362" spans="2:37" ht="14.25" customHeight="1" x14ac:dyDescent="0.2">
      <c r="B362" s="16" t="s">
        <v>12</v>
      </c>
      <c r="C362" s="16"/>
      <c r="D362" s="16"/>
      <c r="J362" s="17" t="s">
        <v>13</v>
      </c>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row>
    <row r="363" spans="2:37" ht="6" customHeight="1" x14ac:dyDescent="0.2"/>
    <row r="364" spans="2:37" x14ac:dyDescent="0.2">
      <c r="C364" s="9" t="s">
        <v>14</v>
      </c>
      <c r="D364" s="9"/>
      <c r="E364" s="9"/>
      <c r="F364" s="9"/>
      <c r="G364" s="9"/>
      <c r="H364" s="9"/>
      <c r="J364" s="13" t="s">
        <v>31</v>
      </c>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row>
    <row r="365" spans="2:37" ht="6.75" customHeight="1" x14ac:dyDescent="0.2">
      <c r="B365" s="14" t="s">
        <v>32</v>
      </c>
      <c r="C365" s="14"/>
      <c r="D365" s="14"/>
      <c r="E365" s="14"/>
      <c r="AD365" s="14" t="s">
        <v>17</v>
      </c>
      <c r="AE365" s="14"/>
      <c r="AF365" s="14"/>
      <c r="AG365" s="14"/>
      <c r="AH365" s="14"/>
      <c r="AI365" s="14"/>
      <c r="AJ365" s="14"/>
    </row>
    <row r="366" spans="2:37" ht="6" customHeight="1" x14ac:dyDescent="0.2">
      <c r="B366" s="14"/>
      <c r="C366" s="14"/>
      <c r="D366" s="14"/>
      <c r="E366" s="14"/>
      <c r="H366" s="15" t="s">
        <v>18</v>
      </c>
      <c r="I366" s="15"/>
      <c r="J366" s="15"/>
      <c r="K366" s="15"/>
      <c r="L366" s="15"/>
      <c r="M366" s="15"/>
      <c r="N366" s="15"/>
      <c r="O366" s="15"/>
      <c r="P366" s="15"/>
      <c r="Q366" s="15"/>
      <c r="R366" s="15"/>
      <c r="U366" s="15" t="s">
        <v>19</v>
      </c>
      <c r="V366" s="15"/>
      <c r="W366" s="15"/>
      <c r="X366" s="15"/>
      <c r="Y366" s="15"/>
      <c r="Z366" s="15"/>
      <c r="AD366" s="14"/>
      <c r="AE366" s="14"/>
      <c r="AF366" s="14"/>
      <c r="AG366" s="14"/>
      <c r="AH366" s="14"/>
      <c r="AI366" s="14"/>
      <c r="AJ366" s="14"/>
    </row>
    <row r="367" spans="2:37" ht="7.5" customHeight="1" x14ac:dyDescent="0.2">
      <c r="B367" s="14"/>
      <c r="C367" s="14"/>
      <c r="D367" s="14"/>
      <c r="E367" s="14"/>
      <c r="H367" s="15"/>
      <c r="I367" s="15"/>
      <c r="J367" s="15"/>
      <c r="K367" s="15"/>
      <c r="L367" s="15"/>
      <c r="M367" s="15"/>
      <c r="N367" s="15"/>
      <c r="O367" s="15"/>
      <c r="P367" s="15"/>
      <c r="Q367" s="15"/>
      <c r="R367" s="15"/>
      <c r="U367" s="15"/>
      <c r="V367" s="15"/>
      <c r="W367" s="15"/>
      <c r="X367" s="15"/>
      <c r="Y367" s="15"/>
      <c r="Z367" s="15"/>
      <c r="AD367" s="14"/>
      <c r="AE367" s="14"/>
      <c r="AF367" s="14"/>
      <c r="AG367" s="14"/>
      <c r="AH367" s="14"/>
      <c r="AI367" s="14"/>
      <c r="AJ367" s="14"/>
    </row>
    <row r="368" spans="2:37" ht="6.75" customHeight="1" x14ac:dyDescent="0.2">
      <c r="B368" s="14"/>
      <c r="C368" s="14"/>
      <c r="D368" s="14"/>
      <c r="E368" s="14"/>
      <c r="AD368" s="14"/>
      <c r="AE368" s="14"/>
      <c r="AF368" s="14"/>
      <c r="AG368" s="14"/>
      <c r="AH368" s="14"/>
      <c r="AI368" s="14"/>
      <c r="AJ368" s="14"/>
    </row>
    <row r="369" spans="2:36" x14ac:dyDescent="0.2">
      <c r="B369" s="20" t="s">
        <v>203</v>
      </c>
      <c r="C369" s="20"/>
      <c r="D369" s="20"/>
      <c r="F369" s="11" t="s">
        <v>204</v>
      </c>
      <c r="G369" s="11"/>
      <c r="H369" s="11"/>
      <c r="I369" s="11"/>
      <c r="J369" s="11"/>
      <c r="K369" s="11"/>
      <c r="L369" s="11"/>
      <c r="M369" s="11"/>
      <c r="N369" s="11"/>
      <c r="O369" s="11"/>
      <c r="P369" s="11"/>
      <c r="Q369" s="11"/>
      <c r="R369" s="11"/>
      <c r="S369" s="11"/>
      <c r="V369" s="4">
        <v>253</v>
      </c>
      <c r="X369" s="8" t="s">
        <v>205</v>
      </c>
      <c r="Y369" s="8"/>
      <c r="Z369" s="8"/>
      <c r="AA369" s="8"/>
      <c r="AF369" s="12" t="s">
        <v>206</v>
      </c>
      <c r="AG369" s="12"/>
      <c r="AH369" s="12"/>
      <c r="AI369" s="12"/>
      <c r="AJ369" s="12"/>
    </row>
    <row r="370" spans="2:36" ht="11.25" customHeight="1" x14ac:dyDescent="0.2">
      <c r="F370" s="11"/>
      <c r="G370" s="11"/>
      <c r="H370" s="11"/>
      <c r="I370" s="11"/>
      <c r="J370" s="11"/>
      <c r="K370" s="11"/>
      <c r="L370" s="11"/>
      <c r="M370" s="11"/>
      <c r="N370" s="11"/>
      <c r="O370" s="11"/>
      <c r="P370" s="11"/>
      <c r="Q370" s="11"/>
      <c r="R370" s="11"/>
      <c r="S370" s="11"/>
    </row>
    <row r="371" spans="2:36" ht="12" customHeight="1" x14ac:dyDescent="0.2">
      <c r="F371" s="11"/>
      <c r="G371" s="11"/>
      <c r="H371" s="11"/>
      <c r="I371" s="11"/>
      <c r="J371" s="11"/>
      <c r="K371" s="11"/>
      <c r="L371" s="11"/>
      <c r="M371" s="11"/>
      <c r="N371" s="11"/>
      <c r="O371" s="11"/>
      <c r="P371" s="11"/>
      <c r="Q371" s="11"/>
      <c r="R371" s="11"/>
      <c r="S371" s="11"/>
    </row>
    <row r="372" spans="2:36" x14ac:dyDescent="0.2">
      <c r="F372" s="6" t="s">
        <v>207</v>
      </c>
      <c r="G372" s="6"/>
      <c r="H372" s="6"/>
      <c r="I372" s="6"/>
      <c r="J372" s="6"/>
      <c r="L372" s="7" t="s">
        <v>208</v>
      </c>
      <c r="M372" s="7"/>
      <c r="N372" s="7"/>
      <c r="O372" s="7"/>
      <c r="P372" s="7"/>
      <c r="Q372" s="7"/>
      <c r="R372" s="7"/>
      <c r="S372" s="7"/>
      <c r="T372" s="7"/>
    </row>
    <row r="373" spans="2:36" x14ac:dyDescent="0.2">
      <c r="B373" s="20" t="s">
        <v>209</v>
      </c>
      <c r="C373" s="20"/>
      <c r="D373" s="20"/>
      <c r="F373" s="11" t="s">
        <v>210</v>
      </c>
      <c r="G373" s="11"/>
      <c r="H373" s="11"/>
      <c r="I373" s="11"/>
      <c r="J373" s="11"/>
      <c r="K373" s="11"/>
      <c r="L373" s="11"/>
      <c r="M373" s="11"/>
      <c r="N373" s="11"/>
      <c r="O373" s="11"/>
      <c r="P373" s="11"/>
      <c r="Q373" s="11"/>
      <c r="R373" s="11"/>
      <c r="S373" s="11"/>
      <c r="V373" s="4">
        <v>268</v>
      </c>
      <c r="X373" s="18" t="s">
        <v>157</v>
      </c>
      <c r="Y373" s="18"/>
      <c r="Z373" s="18"/>
      <c r="AA373" s="18"/>
      <c r="AF373" s="12" t="s">
        <v>211</v>
      </c>
      <c r="AG373" s="12"/>
      <c r="AH373" s="12"/>
      <c r="AI373" s="12"/>
      <c r="AJ373" s="12"/>
    </row>
    <row r="374" spans="2:36" ht="11.25" customHeight="1" x14ac:dyDescent="0.2">
      <c r="F374" s="11"/>
      <c r="G374" s="11"/>
      <c r="H374" s="11"/>
      <c r="I374" s="11"/>
      <c r="J374" s="11"/>
      <c r="K374" s="11"/>
      <c r="L374" s="11"/>
      <c r="M374" s="11"/>
      <c r="N374" s="11"/>
      <c r="O374" s="11"/>
      <c r="P374" s="11"/>
      <c r="Q374" s="11"/>
      <c r="R374" s="11"/>
      <c r="S374" s="11"/>
      <c r="X374" s="18"/>
      <c r="Y374" s="18"/>
      <c r="Z374" s="18"/>
      <c r="AA374" s="18"/>
    </row>
    <row r="375" spans="2:36" x14ac:dyDescent="0.2">
      <c r="F375" s="6" t="s">
        <v>212</v>
      </c>
      <c r="G375" s="6"/>
      <c r="H375" s="6"/>
      <c r="I375" s="6"/>
      <c r="J375" s="6"/>
      <c r="L375" s="7" t="s">
        <v>213</v>
      </c>
      <c r="M375" s="7"/>
      <c r="N375" s="7"/>
      <c r="O375" s="7"/>
      <c r="P375" s="7"/>
      <c r="Q375" s="7"/>
      <c r="R375" s="7"/>
      <c r="S375" s="7"/>
      <c r="T375" s="7"/>
    </row>
    <row r="376" spans="2:36" x14ac:dyDescent="0.2">
      <c r="B376" s="20" t="s">
        <v>214</v>
      </c>
      <c r="C376" s="20"/>
      <c r="D376" s="20"/>
      <c r="F376" s="11" t="s">
        <v>215</v>
      </c>
      <c r="G376" s="11"/>
      <c r="H376" s="11"/>
      <c r="I376" s="11"/>
      <c r="J376" s="11"/>
      <c r="K376" s="11"/>
      <c r="L376" s="11"/>
      <c r="M376" s="11"/>
      <c r="N376" s="11"/>
      <c r="O376" s="11"/>
      <c r="P376" s="11"/>
      <c r="Q376" s="11"/>
      <c r="R376" s="11"/>
      <c r="S376" s="11"/>
      <c r="V376" s="4">
        <v>298</v>
      </c>
      <c r="X376" s="8" t="s">
        <v>216</v>
      </c>
      <c r="Y376" s="8"/>
      <c r="Z376" s="8"/>
      <c r="AA376" s="8"/>
      <c r="AF376" s="12" t="s">
        <v>217</v>
      </c>
      <c r="AG376" s="12"/>
      <c r="AH376" s="12"/>
      <c r="AI376" s="12"/>
      <c r="AJ376" s="12"/>
    </row>
    <row r="377" spans="2:36" ht="11.25" customHeight="1" x14ac:dyDescent="0.2">
      <c r="F377" s="11"/>
      <c r="G377" s="11"/>
      <c r="H377" s="11"/>
      <c r="I377" s="11"/>
      <c r="J377" s="11"/>
      <c r="K377" s="11"/>
      <c r="L377" s="11"/>
      <c r="M377" s="11"/>
      <c r="N377" s="11"/>
      <c r="O377" s="11"/>
      <c r="P377" s="11"/>
      <c r="Q377" s="11"/>
      <c r="R377" s="11"/>
      <c r="S377" s="11"/>
    </row>
    <row r="378" spans="2:36" ht="12" customHeight="1" x14ac:dyDescent="0.2">
      <c r="F378" s="11"/>
      <c r="G378" s="11"/>
      <c r="H378" s="11"/>
      <c r="I378" s="11"/>
      <c r="J378" s="11"/>
      <c r="K378" s="11"/>
      <c r="L378" s="11"/>
      <c r="M378" s="11"/>
      <c r="N378" s="11"/>
      <c r="O378" s="11"/>
      <c r="P378" s="11"/>
      <c r="Q378" s="11"/>
      <c r="R378" s="11"/>
      <c r="S378" s="11"/>
    </row>
    <row r="379" spans="2:36" ht="12" customHeight="1" x14ac:dyDescent="0.2">
      <c r="F379" s="11"/>
      <c r="G379" s="11"/>
      <c r="H379" s="11"/>
      <c r="I379" s="11"/>
      <c r="J379" s="11"/>
      <c r="K379" s="11"/>
      <c r="L379" s="11"/>
      <c r="M379" s="11"/>
      <c r="N379" s="11"/>
      <c r="O379" s="11"/>
      <c r="P379" s="11"/>
      <c r="Q379" s="11"/>
      <c r="R379" s="11"/>
      <c r="S379" s="11"/>
    </row>
    <row r="380" spans="2:36" x14ac:dyDescent="0.2">
      <c r="F380" s="6" t="s">
        <v>218</v>
      </c>
      <c r="G380" s="6"/>
      <c r="H380" s="6"/>
      <c r="I380" s="6"/>
      <c r="J380" s="6"/>
      <c r="L380" s="7" t="s">
        <v>219</v>
      </c>
      <c r="M380" s="7"/>
      <c r="N380" s="7"/>
      <c r="O380" s="7"/>
      <c r="P380" s="7"/>
      <c r="Q380" s="7"/>
      <c r="R380" s="7"/>
      <c r="S380" s="7"/>
      <c r="T380" s="7"/>
    </row>
    <row r="381" spans="2:36" x14ac:dyDescent="0.2">
      <c r="B381" s="20" t="s">
        <v>220</v>
      </c>
      <c r="C381" s="20"/>
      <c r="D381" s="20"/>
      <c r="F381" s="11" t="s">
        <v>221</v>
      </c>
      <c r="G381" s="11"/>
      <c r="H381" s="11"/>
      <c r="I381" s="11"/>
      <c r="J381" s="11"/>
      <c r="K381" s="11"/>
      <c r="L381" s="11"/>
      <c r="M381" s="11"/>
      <c r="N381" s="11"/>
      <c r="O381" s="11"/>
      <c r="P381" s="11"/>
      <c r="Q381" s="11"/>
      <c r="R381" s="11"/>
      <c r="S381" s="11"/>
      <c r="V381" s="4">
        <v>211</v>
      </c>
      <c r="X381" s="8" t="s">
        <v>143</v>
      </c>
      <c r="Y381" s="8"/>
      <c r="Z381" s="8"/>
      <c r="AA381" s="8"/>
      <c r="AF381" s="12" t="s">
        <v>144</v>
      </c>
      <c r="AG381" s="12"/>
      <c r="AH381" s="12"/>
      <c r="AI381" s="12"/>
      <c r="AJ381" s="12"/>
    </row>
    <row r="382" spans="2:36" ht="11.25" customHeight="1" x14ac:dyDescent="0.2">
      <c r="F382" s="11"/>
      <c r="G382" s="11"/>
      <c r="H382" s="11"/>
      <c r="I382" s="11"/>
      <c r="J382" s="11"/>
      <c r="K382" s="11"/>
      <c r="L382" s="11"/>
      <c r="M382" s="11"/>
      <c r="N382" s="11"/>
      <c r="O382" s="11"/>
      <c r="P382" s="11"/>
      <c r="Q382" s="11"/>
      <c r="R382" s="11"/>
      <c r="S382" s="11"/>
    </row>
    <row r="383" spans="2:36" ht="12" customHeight="1" x14ac:dyDescent="0.2">
      <c r="F383" s="11"/>
      <c r="G383" s="11"/>
      <c r="H383" s="11"/>
      <c r="I383" s="11"/>
      <c r="J383" s="11"/>
      <c r="K383" s="11"/>
      <c r="L383" s="11"/>
      <c r="M383" s="11"/>
      <c r="N383" s="11"/>
      <c r="O383" s="11"/>
      <c r="P383" s="11"/>
      <c r="Q383" s="11"/>
      <c r="R383" s="11"/>
      <c r="S383" s="11"/>
    </row>
    <row r="384" spans="2:36" x14ac:dyDescent="0.2">
      <c r="F384" s="6" t="s">
        <v>222</v>
      </c>
      <c r="G384" s="6"/>
      <c r="H384" s="6"/>
      <c r="I384" s="6"/>
      <c r="J384" s="6"/>
      <c r="L384" s="7" t="s">
        <v>223</v>
      </c>
      <c r="M384" s="7"/>
      <c r="N384" s="7"/>
      <c r="O384" s="7"/>
      <c r="P384" s="7"/>
      <c r="Q384" s="7"/>
      <c r="R384" s="7"/>
      <c r="S384" s="7"/>
      <c r="T384" s="7"/>
    </row>
    <row r="385" spans="2:36" x14ac:dyDescent="0.2">
      <c r="V385" s="4">
        <v>211</v>
      </c>
      <c r="X385" s="8" t="s">
        <v>143</v>
      </c>
      <c r="Y385" s="8"/>
      <c r="Z385" s="8"/>
      <c r="AA385" s="8"/>
    </row>
    <row r="386" spans="2:36" ht="11.25" customHeight="1" x14ac:dyDescent="0.2"/>
    <row r="387" spans="2:36" x14ac:dyDescent="0.2">
      <c r="V387" s="4">
        <v>211</v>
      </c>
      <c r="X387" s="8" t="s">
        <v>143</v>
      </c>
      <c r="Y387" s="8"/>
      <c r="Z387" s="8"/>
      <c r="AA387" s="8"/>
    </row>
    <row r="388" spans="2:36" ht="11.25" customHeight="1" x14ac:dyDescent="0.2"/>
    <row r="389" spans="2:36" x14ac:dyDescent="0.2">
      <c r="B389" s="20" t="s">
        <v>220</v>
      </c>
      <c r="C389" s="20"/>
      <c r="D389" s="20"/>
      <c r="F389" s="11" t="s">
        <v>221</v>
      </c>
      <c r="G389" s="11"/>
      <c r="H389" s="11"/>
      <c r="I389" s="11"/>
      <c r="J389" s="11"/>
      <c r="K389" s="11"/>
      <c r="L389" s="11"/>
      <c r="M389" s="11"/>
      <c r="N389" s="11"/>
      <c r="O389" s="11"/>
      <c r="P389" s="11"/>
      <c r="Q389" s="11"/>
      <c r="R389" s="11"/>
      <c r="S389" s="11"/>
      <c r="V389" s="4">
        <v>211</v>
      </c>
      <c r="X389" s="8" t="s">
        <v>143</v>
      </c>
      <c r="Y389" s="8"/>
      <c r="Z389" s="8"/>
      <c r="AA389" s="8"/>
      <c r="AF389" s="12" t="s">
        <v>224</v>
      </c>
      <c r="AG389" s="12"/>
      <c r="AH389" s="12"/>
      <c r="AI389" s="12"/>
      <c r="AJ389" s="12"/>
    </row>
    <row r="390" spans="2:36" ht="11.25" customHeight="1" x14ac:dyDescent="0.2">
      <c r="F390" s="11"/>
      <c r="G390" s="11"/>
      <c r="H390" s="11"/>
      <c r="I390" s="11"/>
      <c r="J390" s="11"/>
      <c r="K390" s="11"/>
      <c r="L390" s="11"/>
      <c r="M390" s="11"/>
      <c r="N390" s="11"/>
      <c r="O390" s="11"/>
      <c r="P390" s="11"/>
      <c r="Q390" s="11"/>
      <c r="R390" s="11"/>
      <c r="S390" s="11"/>
    </row>
    <row r="391" spans="2:36" ht="12" customHeight="1" x14ac:dyDescent="0.2">
      <c r="F391" s="11"/>
      <c r="G391" s="11"/>
      <c r="H391" s="11"/>
      <c r="I391" s="11"/>
      <c r="J391" s="11"/>
      <c r="K391" s="11"/>
      <c r="L391" s="11"/>
      <c r="M391" s="11"/>
      <c r="N391" s="11"/>
      <c r="O391" s="11"/>
      <c r="P391" s="11"/>
      <c r="Q391" s="11"/>
      <c r="R391" s="11"/>
      <c r="S391" s="11"/>
    </row>
    <row r="392" spans="2:36" x14ac:dyDescent="0.2">
      <c r="F392" s="6" t="s">
        <v>222</v>
      </c>
      <c r="G392" s="6"/>
      <c r="H392" s="6"/>
      <c r="I392" s="6"/>
      <c r="J392" s="6"/>
      <c r="L392" s="7" t="s">
        <v>223</v>
      </c>
      <c r="M392" s="7"/>
      <c r="N392" s="7"/>
      <c r="O392" s="7"/>
      <c r="P392" s="7"/>
      <c r="Q392" s="7"/>
      <c r="R392" s="7"/>
      <c r="S392" s="7"/>
      <c r="T392" s="7"/>
    </row>
    <row r="393" spans="2:36" x14ac:dyDescent="0.2">
      <c r="B393" s="20" t="s">
        <v>225</v>
      </c>
      <c r="C393" s="20"/>
      <c r="D393" s="20"/>
      <c r="F393" s="11" t="s">
        <v>226</v>
      </c>
      <c r="G393" s="11"/>
      <c r="H393" s="11"/>
      <c r="I393" s="11"/>
      <c r="J393" s="11"/>
      <c r="K393" s="11"/>
      <c r="L393" s="11"/>
      <c r="M393" s="11"/>
      <c r="N393" s="11"/>
      <c r="O393" s="11"/>
      <c r="P393" s="11"/>
      <c r="Q393" s="11"/>
      <c r="R393" s="11"/>
      <c r="S393" s="11"/>
      <c r="V393" s="4">
        <v>267</v>
      </c>
      <c r="X393" s="8" t="s">
        <v>134</v>
      </c>
      <c r="Y393" s="8"/>
      <c r="Z393" s="8"/>
      <c r="AA393" s="8"/>
      <c r="AF393" s="12" t="s">
        <v>227</v>
      </c>
      <c r="AG393" s="12"/>
      <c r="AH393" s="12"/>
      <c r="AI393" s="12"/>
      <c r="AJ393" s="12"/>
    </row>
    <row r="394" spans="2:36" ht="11.25" customHeight="1" x14ac:dyDescent="0.2">
      <c r="F394" s="11"/>
      <c r="G394" s="11"/>
      <c r="H394" s="11"/>
      <c r="I394" s="11"/>
      <c r="J394" s="11"/>
      <c r="K394" s="11"/>
      <c r="L394" s="11"/>
      <c r="M394" s="11"/>
      <c r="N394" s="11"/>
      <c r="O394" s="11"/>
      <c r="P394" s="11"/>
      <c r="Q394" s="11"/>
      <c r="R394" s="11"/>
      <c r="S394" s="11"/>
    </row>
    <row r="395" spans="2:36" x14ac:dyDescent="0.2">
      <c r="F395" s="6" t="s">
        <v>228</v>
      </c>
      <c r="G395" s="6"/>
      <c r="H395" s="6"/>
      <c r="I395" s="6"/>
      <c r="J395" s="6"/>
      <c r="L395" s="7" t="s">
        <v>229</v>
      </c>
      <c r="M395" s="7"/>
      <c r="N395" s="7"/>
      <c r="O395" s="7"/>
      <c r="P395" s="7"/>
      <c r="Q395" s="7"/>
      <c r="R395" s="7"/>
      <c r="S395" s="7"/>
      <c r="T395" s="7"/>
    </row>
    <row r="396" spans="2:36" x14ac:dyDescent="0.2">
      <c r="V396" s="4">
        <v>267</v>
      </c>
      <c r="X396" s="8" t="s">
        <v>134</v>
      </c>
      <c r="Y396" s="8"/>
      <c r="Z396" s="8"/>
      <c r="AA396" s="8"/>
    </row>
    <row r="397" spans="2:36" ht="11.25" customHeight="1" x14ac:dyDescent="0.2"/>
    <row r="398" spans="2:36" x14ac:dyDescent="0.2">
      <c r="V398" s="4">
        <v>267</v>
      </c>
      <c r="X398" s="8" t="s">
        <v>134</v>
      </c>
      <c r="Y398" s="8"/>
      <c r="Z398" s="8"/>
      <c r="AA398" s="8"/>
    </row>
    <row r="399" spans="2:36" ht="11.25" customHeight="1" x14ac:dyDescent="0.2"/>
    <row r="400" spans="2:36" x14ac:dyDescent="0.2">
      <c r="V400" s="4">
        <v>267</v>
      </c>
      <c r="X400" s="8" t="s">
        <v>134</v>
      </c>
      <c r="Y400" s="8"/>
      <c r="Z400" s="8"/>
      <c r="AA400" s="8"/>
    </row>
    <row r="401" spans="2:37" ht="11.25" customHeight="1" x14ac:dyDescent="0.2"/>
    <row r="402" spans="2:37" x14ac:dyDescent="0.2">
      <c r="B402" s="20" t="s">
        <v>225</v>
      </c>
      <c r="C402" s="20"/>
      <c r="D402" s="20"/>
      <c r="F402" s="11" t="s">
        <v>226</v>
      </c>
      <c r="G402" s="11"/>
      <c r="H402" s="11"/>
      <c r="I402" s="11"/>
      <c r="J402" s="11"/>
      <c r="K402" s="11"/>
      <c r="L402" s="11"/>
      <c r="M402" s="11"/>
      <c r="N402" s="11"/>
      <c r="O402" s="11"/>
      <c r="P402" s="11"/>
      <c r="Q402" s="11"/>
      <c r="R402" s="11"/>
      <c r="S402" s="11"/>
      <c r="V402" s="4">
        <v>293</v>
      </c>
      <c r="X402" s="8" t="s">
        <v>230</v>
      </c>
      <c r="Y402" s="8"/>
      <c r="Z402" s="8"/>
      <c r="AA402" s="8"/>
      <c r="AF402" s="12" t="s">
        <v>231</v>
      </c>
      <c r="AG402" s="12"/>
      <c r="AH402" s="12"/>
      <c r="AI402" s="12"/>
      <c r="AJ402" s="12"/>
    </row>
    <row r="403" spans="2:37" ht="11.25" customHeight="1" x14ac:dyDescent="0.2">
      <c r="F403" s="11"/>
      <c r="G403" s="11"/>
      <c r="H403" s="11"/>
      <c r="I403" s="11"/>
      <c r="J403" s="11"/>
      <c r="K403" s="11"/>
      <c r="L403" s="11"/>
      <c r="M403" s="11"/>
      <c r="N403" s="11"/>
      <c r="O403" s="11"/>
      <c r="P403" s="11"/>
      <c r="Q403" s="11"/>
      <c r="R403" s="11"/>
      <c r="S403" s="11"/>
    </row>
    <row r="404" spans="2:37" x14ac:dyDescent="0.2">
      <c r="F404" s="6" t="s">
        <v>228</v>
      </c>
      <c r="G404" s="6"/>
      <c r="H404" s="6"/>
      <c r="I404" s="6"/>
      <c r="J404" s="6"/>
      <c r="L404" s="7" t="s">
        <v>229</v>
      </c>
      <c r="M404" s="7"/>
      <c r="N404" s="7"/>
      <c r="O404" s="7"/>
      <c r="P404" s="7"/>
      <c r="Q404" s="7"/>
      <c r="R404" s="7"/>
      <c r="S404" s="7"/>
      <c r="T404" s="7"/>
    </row>
    <row r="405" spans="2:37" ht="14.25" customHeight="1" x14ac:dyDescent="0.2">
      <c r="B405" s="16" t="s">
        <v>12</v>
      </c>
      <c r="C405" s="16"/>
      <c r="D405" s="16"/>
      <c r="J405" s="17" t="s">
        <v>13</v>
      </c>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row>
    <row r="406" spans="2:37" ht="6" customHeight="1" x14ac:dyDescent="0.2"/>
    <row r="407" spans="2:37" x14ac:dyDescent="0.2">
      <c r="C407" s="9" t="s">
        <v>14</v>
      </c>
      <c r="D407" s="9"/>
      <c r="E407" s="9"/>
      <c r="F407" s="9"/>
      <c r="G407" s="9"/>
      <c r="H407" s="9"/>
      <c r="J407" s="13" t="s">
        <v>31</v>
      </c>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row>
    <row r="408" spans="2:37" ht="6.75" customHeight="1" x14ac:dyDescent="0.2">
      <c r="B408" s="14" t="s">
        <v>32</v>
      </c>
      <c r="C408" s="14"/>
      <c r="D408" s="14"/>
      <c r="E408" s="14"/>
      <c r="AD408" s="14" t="s">
        <v>17</v>
      </c>
      <c r="AE408" s="14"/>
      <c r="AF408" s="14"/>
      <c r="AG408" s="14"/>
      <c r="AH408" s="14"/>
      <c r="AI408" s="14"/>
      <c r="AJ408" s="14"/>
    </row>
    <row r="409" spans="2:37" ht="6" customHeight="1" x14ac:dyDescent="0.2">
      <c r="B409" s="14"/>
      <c r="C409" s="14"/>
      <c r="D409" s="14"/>
      <c r="E409" s="14"/>
      <c r="H409" s="15" t="s">
        <v>18</v>
      </c>
      <c r="I409" s="15"/>
      <c r="J409" s="15"/>
      <c r="K409" s="15"/>
      <c r="L409" s="15"/>
      <c r="M409" s="15"/>
      <c r="N409" s="15"/>
      <c r="O409" s="15"/>
      <c r="P409" s="15"/>
      <c r="Q409" s="15"/>
      <c r="R409" s="15"/>
      <c r="U409" s="15" t="s">
        <v>19</v>
      </c>
      <c r="V409" s="15"/>
      <c r="W409" s="15"/>
      <c r="X409" s="15"/>
      <c r="Y409" s="15"/>
      <c r="Z409" s="15"/>
      <c r="AD409" s="14"/>
      <c r="AE409" s="14"/>
      <c r="AF409" s="14"/>
      <c r="AG409" s="14"/>
      <c r="AH409" s="14"/>
      <c r="AI409" s="14"/>
      <c r="AJ409" s="14"/>
    </row>
    <row r="410" spans="2:37" ht="7.5" customHeight="1" x14ac:dyDescent="0.2">
      <c r="B410" s="14"/>
      <c r="C410" s="14"/>
      <c r="D410" s="14"/>
      <c r="E410" s="14"/>
      <c r="H410" s="15"/>
      <c r="I410" s="15"/>
      <c r="J410" s="15"/>
      <c r="K410" s="15"/>
      <c r="L410" s="15"/>
      <c r="M410" s="15"/>
      <c r="N410" s="15"/>
      <c r="O410" s="15"/>
      <c r="P410" s="15"/>
      <c r="Q410" s="15"/>
      <c r="R410" s="15"/>
      <c r="U410" s="15"/>
      <c r="V410" s="15"/>
      <c r="W410" s="15"/>
      <c r="X410" s="15"/>
      <c r="Y410" s="15"/>
      <c r="Z410" s="15"/>
      <c r="AD410" s="14"/>
      <c r="AE410" s="14"/>
      <c r="AF410" s="14"/>
      <c r="AG410" s="14"/>
      <c r="AH410" s="14"/>
      <c r="AI410" s="14"/>
      <c r="AJ410" s="14"/>
    </row>
    <row r="411" spans="2:37" ht="6.75" customHeight="1" x14ac:dyDescent="0.2">
      <c r="B411" s="14"/>
      <c r="C411" s="14"/>
      <c r="D411" s="14"/>
      <c r="E411" s="14"/>
      <c r="AD411" s="14"/>
      <c r="AE411" s="14"/>
      <c r="AF411" s="14"/>
      <c r="AG411" s="14"/>
      <c r="AH411" s="14"/>
      <c r="AI411" s="14"/>
      <c r="AJ411" s="14"/>
    </row>
    <row r="412" spans="2:37" x14ac:dyDescent="0.2">
      <c r="B412" s="20" t="s">
        <v>225</v>
      </c>
      <c r="C412" s="20"/>
      <c r="D412" s="20"/>
      <c r="F412" s="11" t="s">
        <v>226</v>
      </c>
      <c r="G412" s="11"/>
      <c r="H412" s="11"/>
      <c r="I412" s="11"/>
      <c r="J412" s="11"/>
      <c r="K412" s="11"/>
      <c r="L412" s="11"/>
      <c r="M412" s="11"/>
      <c r="N412" s="11"/>
      <c r="O412" s="11"/>
      <c r="P412" s="11"/>
      <c r="Q412" s="11"/>
      <c r="R412" s="11"/>
      <c r="S412" s="11"/>
      <c r="V412" s="4">
        <v>286</v>
      </c>
      <c r="X412" s="8" t="s">
        <v>232</v>
      </c>
      <c r="Y412" s="8"/>
      <c r="Z412" s="8"/>
      <c r="AA412" s="8"/>
      <c r="AF412" s="12" t="s">
        <v>233</v>
      </c>
      <c r="AG412" s="12"/>
      <c r="AH412" s="12"/>
      <c r="AI412" s="12"/>
      <c r="AJ412" s="12"/>
    </row>
    <row r="413" spans="2:37" ht="11.25" customHeight="1" x14ac:dyDescent="0.2">
      <c r="F413" s="11"/>
      <c r="G413" s="11"/>
      <c r="H413" s="11"/>
      <c r="I413" s="11"/>
      <c r="J413" s="11"/>
      <c r="K413" s="11"/>
      <c r="L413" s="11"/>
      <c r="M413" s="11"/>
      <c r="N413" s="11"/>
      <c r="O413" s="11"/>
      <c r="P413" s="11"/>
      <c r="Q413" s="11"/>
      <c r="R413" s="11"/>
      <c r="S413" s="11"/>
    </row>
    <row r="414" spans="2:37" x14ac:dyDescent="0.2">
      <c r="F414" s="6" t="s">
        <v>228</v>
      </c>
      <c r="G414" s="6"/>
      <c r="H414" s="6"/>
      <c r="I414" s="6"/>
      <c r="J414" s="6"/>
      <c r="L414" s="7" t="s">
        <v>229</v>
      </c>
      <c r="M414" s="7"/>
      <c r="N414" s="7"/>
      <c r="O414" s="7"/>
      <c r="P414" s="7"/>
      <c r="Q414" s="7"/>
      <c r="R414" s="7"/>
      <c r="S414" s="7"/>
      <c r="T414" s="7"/>
    </row>
    <row r="415" spans="2:37" x14ac:dyDescent="0.2">
      <c r="B415" s="20" t="s">
        <v>225</v>
      </c>
      <c r="C415" s="20"/>
      <c r="D415" s="20"/>
      <c r="F415" s="11" t="s">
        <v>226</v>
      </c>
      <c r="G415" s="11"/>
      <c r="H415" s="11"/>
      <c r="I415" s="11"/>
      <c r="J415" s="11"/>
      <c r="K415" s="11"/>
      <c r="L415" s="11"/>
      <c r="M415" s="11"/>
      <c r="N415" s="11"/>
      <c r="O415" s="11"/>
      <c r="P415" s="11"/>
      <c r="Q415" s="11"/>
      <c r="R415" s="11"/>
      <c r="S415" s="11"/>
      <c r="V415" s="4">
        <v>244</v>
      </c>
      <c r="X415" s="8" t="s">
        <v>234</v>
      </c>
      <c r="Y415" s="8"/>
      <c r="Z415" s="8"/>
      <c r="AA415" s="8"/>
      <c r="AF415" s="12" t="s">
        <v>235</v>
      </c>
      <c r="AG415" s="12"/>
      <c r="AH415" s="12"/>
      <c r="AI415" s="12"/>
      <c r="AJ415" s="12"/>
    </row>
    <row r="416" spans="2:37" ht="11.25" customHeight="1" x14ac:dyDescent="0.2">
      <c r="F416" s="11"/>
      <c r="G416" s="11"/>
      <c r="H416" s="11"/>
      <c r="I416" s="11"/>
      <c r="J416" s="11"/>
      <c r="K416" s="11"/>
      <c r="L416" s="11"/>
      <c r="M416" s="11"/>
      <c r="N416" s="11"/>
      <c r="O416" s="11"/>
      <c r="P416" s="11"/>
      <c r="Q416" s="11"/>
      <c r="R416" s="11"/>
      <c r="S416" s="11"/>
    </row>
    <row r="417" spans="2:36" x14ac:dyDescent="0.2">
      <c r="F417" s="6" t="s">
        <v>228</v>
      </c>
      <c r="G417" s="6"/>
      <c r="H417" s="6"/>
      <c r="I417" s="6"/>
      <c r="J417" s="6"/>
      <c r="L417" s="7" t="s">
        <v>229</v>
      </c>
      <c r="M417" s="7"/>
      <c r="N417" s="7"/>
      <c r="O417" s="7"/>
      <c r="P417" s="7"/>
      <c r="Q417" s="7"/>
      <c r="R417" s="7"/>
      <c r="S417" s="7"/>
      <c r="T417" s="7"/>
    </row>
    <row r="418" spans="2:36" x14ac:dyDescent="0.2">
      <c r="V418" s="4">
        <v>244</v>
      </c>
      <c r="X418" s="8" t="s">
        <v>234</v>
      </c>
      <c r="Y418" s="8"/>
      <c r="Z418" s="8"/>
      <c r="AA418" s="8"/>
    </row>
    <row r="419" spans="2:36" ht="11.25" customHeight="1" x14ac:dyDescent="0.2"/>
    <row r="420" spans="2:36" x14ac:dyDescent="0.2">
      <c r="B420" s="20" t="s">
        <v>225</v>
      </c>
      <c r="C420" s="20"/>
      <c r="D420" s="20"/>
      <c r="F420" s="11" t="s">
        <v>226</v>
      </c>
      <c r="G420" s="11"/>
      <c r="H420" s="11"/>
      <c r="I420" s="11"/>
      <c r="J420" s="11"/>
      <c r="K420" s="11"/>
      <c r="L420" s="11"/>
      <c r="M420" s="11"/>
      <c r="N420" s="11"/>
      <c r="O420" s="11"/>
      <c r="P420" s="11"/>
      <c r="Q420" s="11"/>
      <c r="R420" s="11"/>
      <c r="S420" s="11"/>
      <c r="V420" s="4">
        <v>244</v>
      </c>
      <c r="X420" s="8" t="s">
        <v>234</v>
      </c>
      <c r="Y420" s="8"/>
      <c r="Z420" s="8"/>
      <c r="AA420" s="8"/>
      <c r="AF420" s="12" t="s">
        <v>224</v>
      </c>
      <c r="AG420" s="12"/>
      <c r="AH420" s="12"/>
      <c r="AI420" s="12"/>
      <c r="AJ420" s="12"/>
    </row>
    <row r="421" spans="2:36" ht="11.25" customHeight="1" x14ac:dyDescent="0.2">
      <c r="F421" s="11"/>
      <c r="G421" s="11"/>
      <c r="H421" s="11"/>
      <c r="I421" s="11"/>
      <c r="J421" s="11"/>
      <c r="K421" s="11"/>
      <c r="L421" s="11"/>
      <c r="M421" s="11"/>
      <c r="N421" s="11"/>
      <c r="O421" s="11"/>
      <c r="P421" s="11"/>
      <c r="Q421" s="11"/>
      <c r="R421" s="11"/>
      <c r="S421" s="11"/>
    </row>
    <row r="422" spans="2:36" x14ac:dyDescent="0.2">
      <c r="F422" s="6" t="s">
        <v>228</v>
      </c>
      <c r="G422" s="6"/>
      <c r="H422" s="6"/>
      <c r="I422" s="6"/>
      <c r="J422" s="6"/>
      <c r="L422" s="7" t="s">
        <v>229</v>
      </c>
      <c r="M422" s="7"/>
      <c r="N422" s="7"/>
      <c r="O422" s="7"/>
      <c r="P422" s="7"/>
      <c r="Q422" s="7"/>
      <c r="R422" s="7"/>
      <c r="S422" s="7"/>
      <c r="T422" s="7"/>
    </row>
    <row r="423" spans="2:36" x14ac:dyDescent="0.2">
      <c r="B423" s="20" t="s">
        <v>225</v>
      </c>
      <c r="C423" s="20"/>
      <c r="D423" s="20"/>
      <c r="F423" s="11" t="s">
        <v>226</v>
      </c>
      <c r="G423" s="11"/>
      <c r="H423" s="11"/>
      <c r="I423" s="11"/>
      <c r="J423" s="11"/>
      <c r="K423" s="11"/>
      <c r="L423" s="11"/>
      <c r="M423" s="11"/>
      <c r="N423" s="11"/>
      <c r="O423" s="11"/>
      <c r="P423" s="11"/>
      <c r="Q423" s="11"/>
      <c r="R423" s="11"/>
      <c r="S423" s="11"/>
      <c r="V423" s="4">
        <v>244</v>
      </c>
      <c r="X423" s="8" t="s">
        <v>234</v>
      </c>
      <c r="Y423" s="8"/>
      <c r="Z423" s="8"/>
      <c r="AA423" s="8"/>
      <c r="AF423" s="12" t="s">
        <v>236</v>
      </c>
      <c r="AG423" s="12"/>
      <c r="AH423" s="12"/>
      <c r="AI423" s="12"/>
      <c r="AJ423" s="12"/>
    </row>
    <row r="424" spans="2:36" ht="11.25" customHeight="1" x14ac:dyDescent="0.2">
      <c r="F424" s="11"/>
      <c r="G424" s="11"/>
      <c r="H424" s="11"/>
      <c r="I424" s="11"/>
      <c r="J424" s="11"/>
      <c r="K424" s="11"/>
      <c r="L424" s="11"/>
      <c r="M424" s="11"/>
      <c r="N424" s="11"/>
      <c r="O424" s="11"/>
      <c r="P424" s="11"/>
      <c r="Q424" s="11"/>
      <c r="R424" s="11"/>
      <c r="S424" s="11"/>
    </row>
    <row r="425" spans="2:36" x14ac:dyDescent="0.2">
      <c r="F425" s="6" t="s">
        <v>228</v>
      </c>
      <c r="G425" s="6"/>
      <c r="H425" s="6"/>
      <c r="I425" s="6"/>
      <c r="J425" s="6"/>
      <c r="L425" s="7" t="s">
        <v>229</v>
      </c>
      <c r="M425" s="7"/>
      <c r="N425" s="7"/>
      <c r="O425" s="7"/>
      <c r="P425" s="7"/>
      <c r="Q425" s="7"/>
      <c r="R425" s="7"/>
      <c r="S425" s="7"/>
      <c r="T425" s="7"/>
    </row>
    <row r="426" spans="2:36" x14ac:dyDescent="0.2">
      <c r="B426" s="20" t="s">
        <v>225</v>
      </c>
      <c r="C426" s="20"/>
      <c r="D426" s="20"/>
      <c r="F426" s="11" t="s">
        <v>226</v>
      </c>
      <c r="G426" s="11"/>
      <c r="H426" s="11"/>
      <c r="I426" s="11"/>
      <c r="J426" s="11"/>
      <c r="K426" s="11"/>
      <c r="L426" s="11"/>
      <c r="M426" s="11"/>
      <c r="N426" s="11"/>
      <c r="O426" s="11"/>
      <c r="P426" s="11"/>
      <c r="Q426" s="11"/>
      <c r="R426" s="11"/>
      <c r="S426" s="11"/>
      <c r="V426" s="4">
        <v>244</v>
      </c>
      <c r="X426" s="8" t="s">
        <v>234</v>
      </c>
      <c r="Y426" s="8"/>
      <c r="Z426" s="8"/>
      <c r="AA426" s="8"/>
      <c r="AF426" s="12" t="s">
        <v>237</v>
      </c>
      <c r="AG426" s="12"/>
      <c r="AH426" s="12"/>
      <c r="AI426" s="12"/>
      <c r="AJ426" s="12"/>
    </row>
    <row r="427" spans="2:36" ht="11.25" customHeight="1" x14ac:dyDescent="0.2">
      <c r="F427" s="11"/>
      <c r="G427" s="11"/>
      <c r="H427" s="11"/>
      <c r="I427" s="11"/>
      <c r="J427" s="11"/>
      <c r="K427" s="11"/>
      <c r="L427" s="11"/>
      <c r="M427" s="11"/>
      <c r="N427" s="11"/>
      <c r="O427" s="11"/>
      <c r="P427" s="11"/>
      <c r="Q427" s="11"/>
      <c r="R427" s="11"/>
      <c r="S427" s="11"/>
    </row>
    <row r="428" spans="2:36" x14ac:dyDescent="0.2">
      <c r="F428" s="6" t="s">
        <v>228</v>
      </c>
      <c r="G428" s="6"/>
      <c r="H428" s="6"/>
      <c r="I428" s="6"/>
      <c r="J428" s="6"/>
      <c r="L428" s="7" t="s">
        <v>229</v>
      </c>
      <c r="M428" s="7"/>
      <c r="N428" s="7"/>
      <c r="O428" s="7"/>
      <c r="P428" s="7"/>
      <c r="Q428" s="7"/>
      <c r="R428" s="7"/>
      <c r="S428" s="7"/>
      <c r="T428" s="7"/>
    </row>
    <row r="429" spans="2:36" x14ac:dyDescent="0.2">
      <c r="V429" s="4">
        <v>244</v>
      </c>
      <c r="X429" s="8" t="s">
        <v>234</v>
      </c>
      <c r="Y429" s="8"/>
      <c r="Z429" s="8"/>
      <c r="AA429" s="8"/>
    </row>
    <row r="430" spans="2:36" ht="11.25" customHeight="1" x14ac:dyDescent="0.2"/>
    <row r="431" spans="2:36" x14ac:dyDescent="0.2">
      <c r="B431" s="20" t="s">
        <v>225</v>
      </c>
      <c r="C431" s="20"/>
      <c r="D431" s="20"/>
      <c r="F431" s="11" t="s">
        <v>226</v>
      </c>
      <c r="G431" s="11"/>
      <c r="H431" s="11"/>
      <c r="I431" s="11"/>
      <c r="J431" s="11"/>
      <c r="K431" s="11"/>
      <c r="L431" s="11"/>
      <c r="M431" s="11"/>
      <c r="N431" s="11"/>
      <c r="O431" s="11"/>
      <c r="P431" s="11"/>
      <c r="Q431" s="11"/>
      <c r="R431" s="11"/>
      <c r="S431" s="11"/>
      <c r="V431" s="4">
        <v>244</v>
      </c>
      <c r="X431" s="8" t="s">
        <v>234</v>
      </c>
      <c r="Y431" s="8"/>
      <c r="Z431" s="8"/>
      <c r="AA431" s="8"/>
      <c r="AF431" s="12" t="s">
        <v>238</v>
      </c>
      <c r="AG431" s="12"/>
      <c r="AH431" s="12"/>
      <c r="AI431" s="12"/>
      <c r="AJ431" s="12"/>
    </row>
    <row r="432" spans="2:36" ht="11.25" customHeight="1" x14ac:dyDescent="0.2">
      <c r="F432" s="11"/>
      <c r="G432" s="11"/>
      <c r="H432" s="11"/>
      <c r="I432" s="11"/>
      <c r="J432" s="11"/>
      <c r="K432" s="11"/>
      <c r="L432" s="11"/>
      <c r="M432" s="11"/>
      <c r="N432" s="11"/>
      <c r="O432" s="11"/>
      <c r="P432" s="11"/>
      <c r="Q432" s="11"/>
      <c r="R432" s="11"/>
      <c r="S432" s="11"/>
    </row>
    <row r="433" spans="2:36" x14ac:dyDescent="0.2">
      <c r="F433" s="6" t="s">
        <v>228</v>
      </c>
      <c r="G433" s="6"/>
      <c r="H433" s="6"/>
      <c r="I433" s="6"/>
      <c r="J433" s="6"/>
      <c r="L433" s="7" t="s">
        <v>229</v>
      </c>
      <c r="M433" s="7"/>
      <c r="N433" s="7"/>
      <c r="O433" s="7"/>
      <c r="P433" s="7"/>
      <c r="Q433" s="7"/>
      <c r="R433" s="7"/>
      <c r="S433" s="7"/>
      <c r="T433" s="7"/>
    </row>
    <row r="434" spans="2:36" x14ac:dyDescent="0.2">
      <c r="B434" s="20" t="s">
        <v>225</v>
      </c>
      <c r="C434" s="20"/>
      <c r="D434" s="20"/>
      <c r="F434" s="11" t="s">
        <v>226</v>
      </c>
      <c r="G434" s="11"/>
      <c r="H434" s="11"/>
      <c r="I434" s="11"/>
      <c r="J434" s="11"/>
      <c r="K434" s="11"/>
      <c r="L434" s="11"/>
      <c r="M434" s="11"/>
      <c r="N434" s="11"/>
      <c r="O434" s="11"/>
      <c r="P434" s="11"/>
      <c r="Q434" s="11"/>
      <c r="R434" s="11"/>
      <c r="S434" s="11"/>
      <c r="V434" s="4">
        <v>243</v>
      </c>
      <c r="X434" s="8" t="s">
        <v>94</v>
      </c>
      <c r="Y434" s="8"/>
      <c r="Z434" s="8"/>
      <c r="AA434" s="8"/>
      <c r="AF434" s="12" t="s">
        <v>239</v>
      </c>
      <c r="AG434" s="12"/>
      <c r="AH434" s="12"/>
      <c r="AI434" s="12"/>
      <c r="AJ434" s="12"/>
    </row>
    <row r="435" spans="2:36" ht="11.25" customHeight="1" x14ac:dyDescent="0.2">
      <c r="F435" s="11"/>
      <c r="G435" s="11"/>
      <c r="H435" s="11"/>
      <c r="I435" s="11"/>
      <c r="J435" s="11"/>
      <c r="K435" s="11"/>
      <c r="L435" s="11"/>
      <c r="M435" s="11"/>
      <c r="N435" s="11"/>
      <c r="O435" s="11"/>
      <c r="P435" s="11"/>
      <c r="Q435" s="11"/>
      <c r="R435" s="11"/>
      <c r="S435" s="11"/>
    </row>
    <row r="436" spans="2:36" x14ac:dyDescent="0.2">
      <c r="F436" s="6" t="s">
        <v>228</v>
      </c>
      <c r="G436" s="6"/>
      <c r="H436" s="6"/>
      <c r="I436" s="6"/>
      <c r="J436" s="6"/>
      <c r="L436" s="7" t="s">
        <v>229</v>
      </c>
      <c r="M436" s="7"/>
      <c r="N436" s="7"/>
      <c r="O436" s="7"/>
      <c r="P436" s="7"/>
      <c r="Q436" s="7"/>
      <c r="R436" s="7"/>
      <c r="S436" s="7"/>
      <c r="T436" s="7"/>
    </row>
    <row r="437" spans="2:36" x14ac:dyDescent="0.2">
      <c r="V437" s="4">
        <v>243</v>
      </c>
      <c r="X437" s="8" t="s">
        <v>94</v>
      </c>
      <c r="Y437" s="8"/>
      <c r="Z437" s="8"/>
      <c r="AA437" s="8"/>
    </row>
    <row r="438" spans="2:36" ht="11.25" customHeight="1" x14ac:dyDescent="0.2"/>
    <row r="439" spans="2:36" x14ac:dyDescent="0.2">
      <c r="V439" s="4">
        <v>243</v>
      </c>
      <c r="X439" s="8" t="s">
        <v>94</v>
      </c>
      <c r="Y439" s="8"/>
      <c r="Z439" s="8"/>
      <c r="AA439" s="8"/>
    </row>
    <row r="440" spans="2:36" ht="11.25" customHeight="1" x14ac:dyDescent="0.2"/>
    <row r="441" spans="2:36" x14ac:dyDescent="0.2">
      <c r="V441" s="4">
        <v>243</v>
      </c>
      <c r="X441" s="8" t="s">
        <v>94</v>
      </c>
      <c r="Y441" s="8"/>
      <c r="Z441" s="8"/>
      <c r="AA441" s="8"/>
    </row>
    <row r="442" spans="2:36" ht="11.25" customHeight="1" x14ac:dyDescent="0.2"/>
    <row r="443" spans="2:36" x14ac:dyDescent="0.2">
      <c r="B443" s="20" t="s">
        <v>225</v>
      </c>
      <c r="C443" s="20"/>
      <c r="D443" s="20"/>
      <c r="F443" s="11" t="s">
        <v>226</v>
      </c>
      <c r="G443" s="11"/>
      <c r="H443" s="11"/>
      <c r="I443" s="11"/>
      <c r="J443" s="11"/>
      <c r="K443" s="11"/>
      <c r="L443" s="11"/>
      <c r="M443" s="11"/>
      <c r="N443" s="11"/>
      <c r="O443" s="11"/>
      <c r="P443" s="11"/>
      <c r="Q443" s="11"/>
      <c r="R443" s="11"/>
      <c r="S443" s="11"/>
      <c r="V443" s="4">
        <v>291</v>
      </c>
      <c r="X443" s="8" t="s">
        <v>240</v>
      </c>
      <c r="Y443" s="8"/>
      <c r="Z443" s="8"/>
      <c r="AA443" s="8"/>
      <c r="AF443" s="12" t="s">
        <v>241</v>
      </c>
      <c r="AG443" s="12"/>
      <c r="AH443" s="12"/>
      <c r="AI443" s="12"/>
      <c r="AJ443" s="12"/>
    </row>
    <row r="444" spans="2:36" ht="11.25" customHeight="1" x14ac:dyDescent="0.2">
      <c r="F444" s="11"/>
      <c r="G444" s="11"/>
      <c r="H444" s="11"/>
      <c r="I444" s="11"/>
      <c r="J444" s="11"/>
      <c r="K444" s="11"/>
      <c r="L444" s="11"/>
      <c r="M444" s="11"/>
      <c r="N444" s="11"/>
      <c r="O444" s="11"/>
      <c r="P444" s="11"/>
      <c r="Q444" s="11"/>
      <c r="R444" s="11"/>
      <c r="S444" s="11"/>
    </row>
    <row r="445" spans="2:36" x14ac:dyDescent="0.2">
      <c r="F445" s="6" t="s">
        <v>228</v>
      </c>
      <c r="G445" s="6"/>
      <c r="H445" s="6"/>
      <c r="I445" s="6"/>
      <c r="J445" s="6"/>
      <c r="L445" s="7" t="s">
        <v>229</v>
      </c>
      <c r="M445" s="7"/>
      <c r="N445" s="7"/>
      <c r="O445" s="7"/>
      <c r="P445" s="7"/>
      <c r="Q445" s="7"/>
      <c r="R445" s="7"/>
      <c r="S445" s="7"/>
      <c r="T445" s="7"/>
    </row>
    <row r="446" spans="2:36" x14ac:dyDescent="0.2">
      <c r="B446" s="20" t="s">
        <v>225</v>
      </c>
      <c r="C446" s="20"/>
      <c r="D446" s="20"/>
      <c r="F446" s="11" t="s">
        <v>226</v>
      </c>
      <c r="G446" s="11"/>
      <c r="H446" s="11"/>
      <c r="I446" s="11"/>
      <c r="J446" s="11"/>
      <c r="K446" s="11"/>
      <c r="L446" s="11"/>
      <c r="M446" s="11"/>
      <c r="N446" s="11"/>
      <c r="O446" s="11"/>
      <c r="P446" s="11"/>
      <c r="Q446" s="11"/>
      <c r="R446" s="11"/>
      <c r="S446" s="11"/>
      <c r="V446" s="4">
        <v>291</v>
      </c>
      <c r="X446" s="8" t="s">
        <v>240</v>
      </c>
      <c r="Y446" s="8"/>
      <c r="Z446" s="8"/>
      <c r="AA446" s="8"/>
      <c r="AF446" s="12" t="s">
        <v>242</v>
      </c>
      <c r="AG446" s="12"/>
      <c r="AH446" s="12"/>
      <c r="AI446" s="12"/>
      <c r="AJ446" s="12"/>
    </row>
    <row r="447" spans="2:36" ht="11.25" customHeight="1" x14ac:dyDescent="0.2">
      <c r="F447" s="11"/>
      <c r="G447" s="11"/>
      <c r="H447" s="11"/>
      <c r="I447" s="11"/>
      <c r="J447" s="11"/>
      <c r="K447" s="11"/>
      <c r="L447" s="11"/>
      <c r="M447" s="11"/>
      <c r="N447" s="11"/>
      <c r="O447" s="11"/>
      <c r="P447" s="11"/>
      <c r="Q447" s="11"/>
      <c r="R447" s="11"/>
      <c r="S447" s="11"/>
    </row>
    <row r="448" spans="2:36" x14ac:dyDescent="0.2">
      <c r="F448" s="6" t="s">
        <v>228</v>
      </c>
      <c r="G448" s="6"/>
      <c r="H448" s="6"/>
      <c r="I448" s="6"/>
      <c r="J448" s="6"/>
      <c r="L448" s="7" t="s">
        <v>229</v>
      </c>
      <c r="M448" s="7"/>
      <c r="N448" s="7"/>
      <c r="O448" s="7"/>
      <c r="P448" s="7"/>
      <c r="Q448" s="7"/>
      <c r="R448" s="7"/>
      <c r="S448" s="7"/>
      <c r="T448" s="7"/>
    </row>
    <row r="449" spans="2:37" ht="14.25" customHeight="1" x14ac:dyDescent="0.2">
      <c r="B449" s="16" t="s">
        <v>12</v>
      </c>
      <c r="C449" s="16"/>
      <c r="D449" s="16"/>
      <c r="J449" s="17" t="s">
        <v>13</v>
      </c>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row>
    <row r="450" spans="2:37" ht="6" customHeight="1" x14ac:dyDescent="0.2"/>
    <row r="451" spans="2:37" x14ac:dyDescent="0.2">
      <c r="C451" s="9" t="s">
        <v>14</v>
      </c>
      <c r="D451" s="9"/>
      <c r="E451" s="9"/>
      <c r="F451" s="9"/>
      <c r="G451" s="9"/>
      <c r="H451" s="9"/>
      <c r="J451" s="13" t="s">
        <v>31</v>
      </c>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row>
    <row r="452" spans="2:37" ht="6.75" customHeight="1" x14ac:dyDescent="0.2">
      <c r="B452" s="14" t="s">
        <v>32</v>
      </c>
      <c r="C452" s="14"/>
      <c r="D452" s="14"/>
      <c r="E452" s="14"/>
      <c r="AD452" s="14" t="s">
        <v>17</v>
      </c>
      <c r="AE452" s="14"/>
      <c r="AF452" s="14"/>
      <c r="AG452" s="14"/>
      <c r="AH452" s="14"/>
      <c r="AI452" s="14"/>
      <c r="AJ452" s="14"/>
    </row>
    <row r="453" spans="2:37" ht="6" customHeight="1" x14ac:dyDescent="0.2">
      <c r="B453" s="14"/>
      <c r="C453" s="14"/>
      <c r="D453" s="14"/>
      <c r="E453" s="14"/>
      <c r="H453" s="15" t="s">
        <v>18</v>
      </c>
      <c r="I453" s="15"/>
      <c r="J453" s="15"/>
      <c r="K453" s="15"/>
      <c r="L453" s="15"/>
      <c r="M453" s="15"/>
      <c r="N453" s="15"/>
      <c r="O453" s="15"/>
      <c r="P453" s="15"/>
      <c r="Q453" s="15"/>
      <c r="R453" s="15"/>
      <c r="U453" s="15" t="s">
        <v>19</v>
      </c>
      <c r="V453" s="15"/>
      <c r="W453" s="15"/>
      <c r="X453" s="15"/>
      <c r="Y453" s="15"/>
      <c r="Z453" s="15"/>
      <c r="AD453" s="14"/>
      <c r="AE453" s="14"/>
      <c r="AF453" s="14"/>
      <c r="AG453" s="14"/>
      <c r="AH453" s="14"/>
      <c r="AI453" s="14"/>
      <c r="AJ453" s="14"/>
    </row>
    <row r="454" spans="2:37" ht="7.5" customHeight="1" x14ac:dyDescent="0.2">
      <c r="B454" s="14"/>
      <c r="C454" s="14"/>
      <c r="D454" s="14"/>
      <c r="E454" s="14"/>
      <c r="H454" s="15"/>
      <c r="I454" s="15"/>
      <c r="J454" s="15"/>
      <c r="K454" s="15"/>
      <c r="L454" s="15"/>
      <c r="M454" s="15"/>
      <c r="N454" s="15"/>
      <c r="O454" s="15"/>
      <c r="P454" s="15"/>
      <c r="Q454" s="15"/>
      <c r="R454" s="15"/>
      <c r="U454" s="15"/>
      <c r="V454" s="15"/>
      <c r="W454" s="15"/>
      <c r="X454" s="15"/>
      <c r="Y454" s="15"/>
      <c r="Z454" s="15"/>
      <c r="AD454" s="14"/>
      <c r="AE454" s="14"/>
      <c r="AF454" s="14"/>
      <c r="AG454" s="14"/>
      <c r="AH454" s="14"/>
      <c r="AI454" s="14"/>
      <c r="AJ454" s="14"/>
    </row>
    <row r="455" spans="2:37" ht="6.75" customHeight="1" x14ac:dyDescent="0.2">
      <c r="B455" s="14"/>
      <c r="C455" s="14"/>
      <c r="D455" s="14"/>
      <c r="E455" s="14"/>
      <c r="AD455" s="14"/>
      <c r="AE455" s="14"/>
      <c r="AF455" s="14"/>
      <c r="AG455" s="14"/>
      <c r="AH455" s="14"/>
      <c r="AI455" s="14"/>
      <c r="AJ455" s="14"/>
    </row>
    <row r="456" spans="2:37" x14ac:dyDescent="0.2">
      <c r="B456" s="20" t="s">
        <v>225</v>
      </c>
      <c r="C456" s="20"/>
      <c r="D456" s="20"/>
      <c r="F456" s="11" t="s">
        <v>226</v>
      </c>
      <c r="G456" s="11"/>
      <c r="H456" s="11"/>
      <c r="I456" s="11"/>
      <c r="J456" s="11"/>
      <c r="K456" s="11"/>
      <c r="L456" s="11"/>
      <c r="M456" s="11"/>
      <c r="N456" s="11"/>
      <c r="O456" s="11"/>
      <c r="P456" s="11"/>
      <c r="Q456" s="11"/>
      <c r="R456" s="11"/>
      <c r="S456" s="11"/>
      <c r="V456" s="4">
        <v>291</v>
      </c>
      <c r="X456" s="8" t="s">
        <v>240</v>
      </c>
      <c r="Y456" s="8"/>
      <c r="Z456" s="8"/>
      <c r="AA456" s="8"/>
      <c r="AF456" s="12" t="s">
        <v>243</v>
      </c>
      <c r="AG456" s="12"/>
      <c r="AH456" s="12"/>
      <c r="AI456" s="12"/>
      <c r="AJ456" s="12"/>
    </row>
    <row r="457" spans="2:37" ht="11.25" customHeight="1" x14ac:dyDescent="0.2">
      <c r="F457" s="11"/>
      <c r="G457" s="11"/>
      <c r="H457" s="11"/>
      <c r="I457" s="11"/>
      <c r="J457" s="11"/>
      <c r="K457" s="11"/>
      <c r="L457" s="11"/>
      <c r="M457" s="11"/>
      <c r="N457" s="11"/>
      <c r="O457" s="11"/>
      <c r="P457" s="11"/>
      <c r="Q457" s="11"/>
      <c r="R457" s="11"/>
      <c r="S457" s="11"/>
    </row>
    <row r="458" spans="2:37" x14ac:dyDescent="0.2">
      <c r="F458" s="6" t="s">
        <v>228</v>
      </c>
      <c r="G458" s="6"/>
      <c r="H458" s="6"/>
      <c r="I458" s="6"/>
      <c r="J458" s="6"/>
      <c r="L458" s="7" t="s">
        <v>229</v>
      </c>
      <c r="M458" s="7"/>
      <c r="N458" s="7"/>
      <c r="O458" s="7"/>
      <c r="P458" s="7"/>
      <c r="Q458" s="7"/>
      <c r="R458" s="7"/>
      <c r="S458" s="7"/>
      <c r="T458" s="7"/>
    </row>
    <row r="459" spans="2:37" x14ac:dyDescent="0.2">
      <c r="B459" s="20" t="s">
        <v>244</v>
      </c>
      <c r="C459" s="20"/>
      <c r="D459" s="20"/>
      <c r="F459" s="11" t="s">
        <v>245</v>
      </c>
      <c r="G459" s="11"/>
      <c r="H459" s="11"/>
      <c r="I459" s="11"/>
      <c r="J459" s="11"/>
      <c r="K459" s="11"/>
      <c r="L459" s="11"/>
      <c r="M459" s="11"/>
      <c r="N459" s="11"/>
      <c r="O459" s="11"/>
      <c r="P459" s="11"/>
      <c r="Q459" s="11"/>
      <c r="R459" s="11"/>
      <c r="S459" s="11"/>
      <c r="V459" s="4">
        <v>165</v>
      </c>
      <c r="X459" s="18" t="s">
        <v>53</v>
      </c>
      <c r="Y459" s="18"/>
      <c r="Z459" s="18"/>
      <c r="AA459" s="18"/>
      <c r="AF459" s="12" t="s">
        <v>246</v>
      </c>
      <c r="AG459" s="12"/>
      <c r="AH459" s="12"/>
      <c r="AI459" s="12"/>
      <c r="AJ459" s="12"/>
    </row>
    <row r="460" spans="2:37" ht="11.25" customHeight="1" x14ac:dyDescent="0.2">
      <c r="F460" s="11"/>
      <c r="G460" s="11"/>
      <c r="H460" s="11"/>
      <c r="I460" s="11"/>
      <c r="J460" s="11"/>
      <c r="K460" s="11"/>
      <c r="L460" s="11"/>
      <c r="M460" s="11"/>
      <c r="N460" s="11"/>
      <c r="O460" s="11"/>
      <c r="P460" s="11"/>
      <c r="Q460" s="11"/>
      <c r="R460" s="11"/>
      <c r="S460" s="11"/>
      <c r="X460" s="18"/>
      <c r="Y460" s="18"/>
      <c r="Z460" s="18"/>
      <c r="AA460" s="18"/>
    </row>
    <row r="461" spans="2:37" ht="12" customHeight="1" x14ac:dyDescent="0.2">
      <c r="F461" s="11"/>
      <c r="G461" s="11"/>
      <c r="H461" s="11"/>
      <c r="I461" s="11"/>
      <c r="J461" s="11"/>
      <c r="K461" s="11"/>
      <c r="L461" s="11"/>
      <c r="M461" s="11"/>
      <c r="N461" s="11"/>
      <c r="O461" s="11"/>
      <c r="P461" s="11"/>
      <c r="Q461" s="11"/>
      <c r="R461" s="11"/>
      <c r="S461" s="11"/>
    </row>
    <row r="462" spans="2:37" x14ac:dyDescent="0.2">
      <c r="F462" s="6" t="s">
        <v>55</v>
      </c>
      <c r="G462" s="6"/>
      <c r="H462" s="6"/>
      <c r="I462" s="6"/>
      <c r="J462" s="6"/>
      <c r="L462" s="7" t="s">
        <v>56</v>
      </c>
      <c r="M462" s="7"/>
      <c r="N462" s="7"/>
      <c r="O462" s="7"/>
      <c r="P462" s="7"/>
      <c r="Q462" s="7"/>
      <c r="R462" s="7"/>
      <c r="S462" s="7"/>
      <c r="T462" s="7"/>
    </row>
    <row r="463" spans="2:37" x14ac:dyDescent="0.2">
      <c r="B463" s="20" t="s">
        <v>247</v>
      </c>
      <c r="C463" s="20"/>
      <c r="D463" s="20"/>
      <c r="F463" s="11" t="s">
        <v>248</v>
      </c>
      <c r="G463" s="11"/>
      <c r="H463" s="11"/>
      <c r="I463" s="11"/>
      <c r="J463" s="11"/>
      <c r="K463" s="11"/>
      <c r="L463" s="11"/>
      <c r="M463" s="11"/>
      <c r="N463" s="11"/>
      <c r="O463" s="11"/>
      <c r="P463" s="11"/>
      <c r="Q463" s="11"/>
      <c r="R463" s="11"/>
      <c r="S463" s="11"/>
      <c r="V463" s="4">
        <v>165</v>
      </c>
      <c r="X463" s="18" t="s">
        <v>53</v>
      </c>
      <c r="Y463" s="18"/>
      <c r="Z463" s="18"/>
      <c r="AA463" s="18"/>
      <c r="AF463" s="12" t="s">
        <v>249</v>
      </c>
      <c r="AG463" s="12"/>
      <c r="AH463" s="12"/>
      <c r="AI463" s="12"/>
      <c r="AJ463" s="12"/>
    </row>
    <row r="464" spans="2:37" ht="11.25" customHeight="1" x14ac:dyDescent="0.2">
      <c r="F464" s="11"/>
      <c r="G464" s="11"/>
      <c r="H464" s="11"/>
      <c r="I464" s="11"/>
      <c r="J464" s="11"/>
      <c r="K464" s="11"/>
      <c r="L464" s="11"/>
      <c r="M464" s="11"/>
      <c r="N464" s="11"/>
      <c r="O464" s="11"/>
      <c r="P464" s="11"/>
      <c r="Q464" s="11"/>
      <c r="R464" s="11"/>
      <c r="S464" s="11"/>
      <c r="X464" s="18"/>
      <c r="Y464" s="18"/>
      <c r="Z464" s="18"/>
      <c r="AA464" s="18"/>
    </row>
    <row r="465" spans="2:36" ht="12" customHeight="1" x14ac:dyDescent="0.2">
      <c r="F465" s="11"/>
      <c r="G465" s="11"/>
      <c r="H465" s="11"/>
      <c r="I465" s="11"/>
      <c r="J465" s="11"/>
      <c r="K465" s="11"/>
      <c r="L465" s="11"/>
      <c r="M465" s="11"/>
      <c r="N465" s="11"/>
      <c r="O465" s="11"/>
      <c r="P465" s="11"/>
      <c r="Q465" s="11"/>
      <c r="R465" s="11"/>
      <c r="S465" s="11"/>
    </row>
    <row r="466" spans="2:36" x14ac:dyDescent="0.2">
      <c r="F466" s="6" t="s">
        <v>55</v>
      </c>
      <c r="G466" s="6"/>
      <c r="H466" s="6"/>
      <c r="I466" s="6"/>
      <c r="J466" s="6"/>
      <c r="L466" s="7" t="s">
        <v>56</v>
      </c>
      <c r="M466" s="7"/>
      <c r="N466" s="7"/>
      <c r="O466" s="7"/>
      <c r="P466" s="7"/>
      <c r="Q466" s="7"/>
      <c r="R466" s="7"/>
      <c r="S466" s="7"/>
      <c r="T466" s="7"/>
    </row>
    <row r="467" spans="2:36" x14ac:dyDescent="0.2">
      <c r="B467" s="20" t="s">
        <v>250</v>
      </c>
      <c r="C467" s="20"/>
      <c r="D467" s="20"/>
      <c r="F467" s="11" t="s">
        <v>251</v>
      </c>
      <c r="G467" s="11"/>
      <c r="H467" s="11"/>
      <c r="I467" s="11"/>
      <c r="J467" s="11"/>
      <c r="K467" s="11"/>
      <c r="L467" s="11"/>
      <c r="M467" s="11"/>
      <c r="N467" s="11"/>
      <c r="O467" s="11"/>
      <c r="P467" s="11"/>
      <c r="Q467" s="11"/>
      <c r="R467" s="11"/>
      <c r="S467" s="11"/>
      <c r="V467" s="4">
        <v>165</v>
      </c>
      <c r="X467" s="18" t="s">
        <v>53</v>
      </c>
      <c r="Y467" s="18"/>
      <c r="Z467" s="18"/>
      <c r="AA467" s="18"/>
      <c r="AF467" s="12" t="s">
        <v>252</v>
      </c>
      <c r="AG467" s="12"/>
      <c r="AH467" s="12"/>
      <c r="AI467" s="12"/>
      <c r="AJ467" s="12"/>
    </row>
    <row r="468" spans="2:36" ht="11.25" customHeight="1" x14ac:dyDescent="0.2">
      <c r="F468" s="11"/>
      <c r="G468" s="11"/>
      <c r="H468" s="11"/>
      <c r="I468" s="11"/>
      <c r="J468" s="11"/>
      <c r="K468" s="11"/>
      <c r="L468" s="11"/>
      <c r="M468" s="11"/>
      <c r="N468" s="11"/>
      <c r="O468" s="11"/>
      <c r="P468" s="11"/>
      <c r="Q468" s="11"/>
      <c r="R468" s="11"/>
      <c r="S468" s="11"/>
      <c r="X468" s="18"/>
      <c r="Y468" s="18"/>
      <c r="Z468" s="18"/>
      <c r="AA468" s="18"/>
    </row>
    <row r="469" spans="2:36" ht="12" customHeight="1" x14ac:dyDescent="0.2">
      <c r="F469" s="11"/>
      <c r="G469" s="11"/>
      <c r="H469" s="11"/>
      <c r="I469" s="11"/>
      <c r="J469" s="11"/>
      <c r="K469" s="11"/>
      <c r="L469" s="11"/>
      <c r="M469" s="11"/>
      <c r="N469" s="11"/>
      <c r="O469" s="11"/>
      <c r="P469" s="11"/>
      <c r="Q469" s="11"/>
      <c r="R469" s="11"/>
      <c r="S469" s="11"/>
    </row>
    <row r="470" spans="2:36" x14ac:dyDescent="0.2">
      <c r="F470" s="6" t="s">
        <v>55</v>
      </c>
      <c r="G470" s="6"/>
      <c r="H470" s="6"/>
      <c r="I470" s="6"/>
      <c r="J470" s="6"/>
      <c r="L470" s="7" t="s">
        <v>56</v>
      </c>
      <c r="M470" s="7"/>
      <c r="N470" s="7"/>
      <c r="O470" s="7"/>
      <c r="P470" s="7"/>
      <c r="Q470" s="7"/>
      <c r="R470" s="7"/>
      <c r="S470" s="7"/>
      <c r="T470" s="7"/>
    </row>
    <row r="471" spans="2:36" x14ac:dyDescent="0.2">
      <c r="B471" s="20" t="s">
        <v>253</v>
      </c>
      <c r="C471" s="20"/>
      <c r="D471" s="20"/>
      <c r="F471" s="11" t="s">
        <v>254</v>
      </c>
      <c r="G471" s="11"/>
      <c r="H471" s="11"/>
      <c r="I471" s="11"/>
      <c r="J471" s="11"/>
      <c r="K471" s="11"/>
      <c r="L471" s="11"/>
      <c r="M471" s="11"/>
      <c r="N471" s="11"/>
      <c r="O471" s="11"/>
      <c r="P471" s="11"/>
      <c r="Q471" s="11"/>
      <c r="R471" s="11"/>
      <c r="S471" s="11"/>
      <c r="V471" s="4">
        <v>165</v>
      </c>
      <c r="X471" s="18" t="s">
        <v>53</v>
      </c>
      <c r="Y471" s="18"/>
      <c r="Z471" s="18"/>
      <c r="AA471" s="18"/>
      <c r="AF471" s="12" t="s">
        <v>255</v>
      </c>
      <c r="AG471" s="12"/>
      <c r="AH471" s="12"/>
      <c r="AI471" s="12"/>
      <c r="AJ471" s="12"/>
    </row>
    <row r="472" spans="2:36" ht="11.25" customHeight="1" x14ac:dyDescent="0.2">
      <c r="F472" s="11"/>
      <c r="G472" s="11"/>
      <c r="H472" s="11"/>
      <c r="I472" s="11"/>
      <c r="J472" s="11"/>
      <c r="K472" s="11"/>
      <c r="L472" s="11"/>
      <c r="M472" s="11"/>
      <c r="N472" s="11"/>
      <c r="O472" s="11"/>
      <c r="P472" s="11"/>
      <c r="Q472" s="11"/>
      <c r="R472" s="11"/>
      <c r="S472" s="11"/>
      <c r="X472" s="18"/>
      <c r="Y472" s="18"/>
      <c r="Z472" s="18"/>
      <c r="AA472" s="18"/>
    </row>
    <row r="473" spans="2:36" ht="12" customHeight="1" x14ac:dyDescent="0.2">
      <c r="F473" s="11"/>
      <c r="G473" s="11"/>
      <c r="H473" s="11"/>
      <c r="I473" s="11"/>
      <c r="J473" s="11"/>
      <c r="K473" s="11"/>
      <c r="L473" s="11"/>
      <c r="M473" s="11"/>
      <c r="N473" s="11"/>
      <c r="O473" s="11"/>
      <c r="P473" s="11"/>
      <c r="Q473" s="11"/>
      <c r="R473" s="11"/>
      <c r="S473" s="11"/>
    </row>
    <row r="474" spans="2:36" x14ac:dyDescent="0.2">
      <c r="F474" s="6" t="s">
        <v>55</v>
      </c>
      <c r="G474" s="6"/>
      <c r="H474" s="6"/>
      <c r="I474" s="6"/>
      <c r="J474" s="6"/>
      <c r="L474" s="7" t="s">
        <v>56</v>
      </c>
      <c r="M474" s="7"/>
      <c r="N474" s="7"/>
      <c r="O474" s="7"/>
      <c r="P474" s="7"/>
      <c r="Q474" s="7"/>
      <c r="R474" s="7"/>
      <c r="S474" s="7"/>
      <c r="T474" s="7"/>
    </row>
    <row r="475" spans="2:36" x14ac:dyDescent="0.2">
      <c r="B475" s="20" t="s">
        <v>256</v>
      </c>
      <c r="C475" s="20"/>
      <c r="D475" s="20"/>
      <c r="F475" s="11" t="s">
        <v>257</v>
      </c>
      <c r="G475" s="11"/>
      <c r="H475" s="11"/>
      <c r="I475" s="11"/>
      <c r="J475" s="11"/>
      <c r="K475" s="11"/>
      <c r="L475" s="11"/>
      <c r="M475" s="11"/>
      <c r="N475" s="11"/>
      <c r="O475" s="11"/>
      <c r="P475" s="11"/>
      <c r="Q475" s="11"/>
      <c r="R475" s="11"/>
      <c r="S475" s="11"/>
      <c r="V475" s="4">
        <v>153</v>
      </c>
      <c r="X475" s="18" t="s">
        <v>258</v>
      </c>
      <c r="Y475" s="18"/>
      <c r="Z475" s="18"/>
      <c r="AA475" s="18"/>
      <c r="AF475" s="12" t="s">
        <v>259</v>
      </c>
      <c r="AG475" s="12"/>
      <c r="AH475" s="12"/>
      <c r="AI475" s="12"/>
      <c r="AJ475" s="12"/>
    </row>
    <row r="476" spans="2:36" ht="11.25" customHeight="1" x14ac:dyDescent="0.2">
      <c r="F476" s="11"/>
      <c r="G476" s="11"/>
      <c r="H476" s="11"/>
      <c r="I476" s="11"/>
      <c r="J476" s="11"/>
      <c r="K476" s="11"/>
      <c r="L476" s="11"/>
      <c r="M476" s="11"/>
      <c r="N476" s="11"/>
      <c r="O476" s="11"/>
      <c r="P476" s="11"/>
      <c r="Q476" s="11"/>
      <c r="R476" s="11"/>
      <c r="S476" s="11"/>
      <c r="X476" s="18"/>
      <c r="Y476" s="18"/>
      <c r="Z476" s="18"/>
      <c r="AA476" s="18"/>
    </row>
    <row r="477" spans="2:36" ht="12" customHeight="1" x14ac:dyDescent="0.2">
      <c r="F477" s="11"/>
      <c r="G477" s="11"/>
      <c r="H477" s="11"/>
      <c r="I477" s="11"/>
      <c r="J477" s="11"/>
      <c r="K477" s="11"/>
      <c r="L477" s="11"/>
      <c r="M477" s="11"/>
      <c r="N477" s="11"/>
      <c r="O477" s="11"/>
      <c r="P477" s="11"/>
      <c r="Q477" s="11"/>
      <c r="R477" s="11"/>
      <c r="S477" s="11"/>
    </row>
    <row r="478" spans="2:36" ht="12" customHeight="1" x14ac:dyDescent="0.2">
      <c r="F478" s="11"/>
      <c r="G478" s="11"/>
      <c r="H478" s="11"/>
      <c r="I478" s="11"/>
      <c r="J478" s="11"/>
      <c r="K478" s="11"/>
      <c r="L478" s="11"/>
      <c r="M478" s="11"/>
      <c r="N478" s="11"/>
      <c r="O478" s="11"/>
      <c r="P478" s="11"/>
      <c r="Q478" s="11"/>
      <c r="R478" s="11"/>
      <c r="S478" s="11"/>
    </row>
    <row r="479" spans="2:36" ht="12" customHeight="1" x14ac:dyDescent="0.2">
      <c r="F479" s="11"/>
      <c r="G479" s="11"/>
      <c r="H479" s="11"/>
      <c r="I479" s="11"/>
      <c r="J479" s="11"/>
      <c r="K479" s="11"/>
      <c r="L479" s="11"/>
      <c r="M479" s="11"/>
      <c r="N479" s="11"/>
      <c r="O479" s="11"/>
      <c r="P479" s="11"/>
      <c r="Q479" s="11"/>
      <c r="R479" s="11"/>
      <c r="S479" s="11"/>
    </row>
    <row r="480" spans="2:36" x14ac:dyDescent="0.2">
      <c r="F480" s="6" t="s">
        <v>260</v>
      </c>
      <c r="G480" s="6"/>
      <c r="H480" s="6"/>
      <c r="I480" s="6"/>
      <c r="J480" s="6"/>
      <c r="L480" s="7" t="s">
        <v>261</v>
      </c>
      <c r="M480" s="7"/>
      <c r="N480" s="7"/>
      <c r="O480" s="7"/>
      <c r="P480" s="7"/>
      <c r="Q480" s="7"/>
      <c r="R480" s="7"/>
      <c r="S480" s="7"/>
      <c r="T480" s="7"/>
    </row>
    <row r="481" spans="2:37" ht="12" customHeight="1" x14ac:dyDescent="0.2">
      <c r="V481" s="4">
        <v>153</v>
      </c>
      <c r="X481" s="18" t="s">
        <v>258</v>
      </c>
      <c r="Y481" s="18"/>
      <c r="Z481" s="18"/>
      <c r="AA481" s="18"/>
    </row>
    <row r="482" spans="2:37" ht="12" customHeight="1" x14ac:dyDescent="0.2">
      <c r="X482" s="18"/>
      <c r="Y482" s="18"/>
      <c r="Z482" s="18"/>
      <c r="AA482" s="18"/>
    </row>
    <row r="483" spans="2:37" ht="11.25" customHeight="1" x14ac:dyDescent="0.2"/>
    <row r="484" spans="2:37" ht="12" customHeight="1" x14ac:dyDescent="0.2">
      <c r="V484" s="4">
        <v>153</v>
      </c>
      <c r="X484" s="18" t="s">
        <v>258</v>
      </c>
      <c r="Y484" s="18"/>
      <c r="Z484" s="18"/>
      <c r="AA484" s="18"/>
    </row>
    <row r="485" spans="2:37" ht="12" customHeight="1" x14ac:dyDescent="0.2">
      <c r="X485" s="18"/>
      <c r="Y485" s="18"/>
      <c r="Z485" s="18"/>
      <c r="AA485" s="18"/>
    </row>
    <row r="486" spans="2:37" ht="11.25" customHeight="1" x14ac:dyDescent="0.2"/>
    <row r="487" spans="2:37" ht="12" customHeight="1" x14ac:dyDescent="0.2">
      <c r="V487" s="4">
        <v>153</v>
      </c>
      <c r="X487" s="18" t="s">
        <v>258</v>
      </c>
      <c r="Y487" s="18"/>
      <c r="Z487" s="18"/>
      <c r="AA487" s="18"/>
    </row>
    <row r="488" spans="2:37" ht="12" customHeight="1" x14ac:dyDescent="0.2">
      <c r="X488" s="18"/>
      <c r="Y488" s="18"/>
      <c r="Z488" s="18"/>
      <c r="AA488" s="18"/>
    </row>
    <row r="489" spans="2:37" ht="11.25" customHeight="1" x14ac:dyDescent="0.2"/>
    <row r="490" spans="2:37" ht="14.25" customHeight="1" x14ac:dyDescent="0.2">
      <c r="B490" s="16" t="s">
        <v>12</v>
      </c>
      <c r="C490" s="16"/>
      <c r="D490" s="16"/>
      <c r="J490" s="17" t="s">
        <v>13</v>
      </c>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row>
    <row r="491" spans="2:37" ht="6" customHeight="1" x14ac:dyDescent="0.2"/>
    <row r="492" spans="2:37" x14ac:dyDescent="0.2">
      <c r="C492" s="9" t="s">
        <v>14</v>
      </c>
      <c r="D492" s="9"/>
      <c r="E492" s="9"/>
      <c r="F492" s="9"/>
      <c r="G492" s="9"/>
      <c r="H492" s="9"/>
      <c r="J492" s="13" t="s">
        <v>31</v>
      </c>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row>
    <row r="493" spans="2:37" ht="6.75" customHeight="1" x14ac:dyDescent="0.2">
      <c r="B493" s="14" t="s">
        <v>32</v>
      </c>
      <c r="C493" s="14"/>
      <c r="D493" s="14"/>
      <c r="E493" s="14"/>
      <c r="AD493" s="14" t="s">
        <v>17</v>
      </c>
      <c r="AE493" s="14"/>
      <c r="AF493" s="14"/>
      <c r="AG493" s="14"/>
      <c r="AH493" s="14"/>
      <c r="AI493" s="14"/>
      <c r="AJ493" s="14"/>
    </row>
    <row r="494" spans="2:37" ht="6" customHeight="1" x14ac:dyDescent="0.2">
      <c r="B494" s="14"/>
      <c r="C494" s="14"/>
      <c r="D494" s="14"/>
      <c r="E494" s="14"/>
      <c r="H494" s="15" t="s">
        <v>18</v>
      </c>
      <c r="I494" s="15"/>
      <c r="J494" s="15"/>
      <c r="K494" s="15"/>
      <c r="L494" s="15"/>
      <c r="M494" s="15"/>
      <c r="N494" s="15"/>
      <c r="O494" s="15"/>
      <c r="P494" s="15"/>
      <c r="Q494" s="15"/>
      <c r="R494" s="15"/>
      <c r="U494" s="15" t="s">
        <v>19</v>
      </c>
      <c r="V494" s="15"/>
      <c r="W494" s="15"/>
      <c r="X494" s="15"/>
      <c r="Y494" s="15"/>
      <c r="Z494" s="15"/>
      <c r="AD494" s="14"/>
      <c r="AE494" s="14"/>
      <c r="AF494" s="14"/>
      <c r="AG494" s="14"/>
      <c r="AH494" s="14"/>
      <c r="AI494" s="14"/>
      <c r="AJ494" s="14"/>
    </row>
    <row r="495" spans="2:37" ht="7.5" customHeight="1" x14ac:dyDescent="0.2">
      <c r="B495" s="14"/>
      <c r="C495" s="14"/>
      <c r="D495" s="14"/>
      <c r="E495" s="14"/>
      <c r="H495" s="15"/>
      <c r="I495" s="15"/>
      <c r="J495" s="15"/>
      <c r="K495" s="15"/>
      <c r="L495" s="15"/>
      <c r="M495" s="15"/>
      <c r="N495" s="15"/>
      <c r="O495" s="15"/>
      <c r="P495" s="15"/>
      <c r="Q495" s="15"/>
      <c r="R495" s="15"/>
      <c r="U495" s="15"/>
      <c r="V495" s="15"/>
      <c r="W495" s="15"/>
      <c r="X495" s="15"/>
      <c r="Y495" s="15"/>
      <c r="Z495" s="15"/>
      <c r="AD495" s="14"/>
      <c r="AE495" s="14"/>
      <c r="AF495" s="14"/>
      <c r="AG495" s="14"/>
      <c r="AH495" s="14"/>
      <c r="AI495" s="14"/>
      <c r="AJ495" s="14"/>
    </row>
    <row r="496" spans="2:37" ht="6.75" customHeight="1" x14ac:dyDescent="0.2">
      <c r="B496" s="14"/>
      <c r="C496" s="14"/>
      <c r="D496" s="14"/>
      <c r="E496" s="14"/>
      <c r="AD496" s="14"/>
      <c r="AE496" s="14"/>
      <c r="AF496" s="14"/>
      <c r="AG496" s="14"/>
      <c r="AH496" s="14"/>
      <c r="AI496" s="14"/>
      <c r="AJ496" s="14"/>
    </row>
    <row r="497" spans="2:36" x14ac:dyDescent="0.2">
      <c r="B497" s="20" t="s">
        <v>256</v>
      </c>
      <c r="C497" s="20"/>
      <c r="D497" s="20"/>
      <c r="F497" s="11" t="s">
        <v>257</v>
      </c>
      <c r="G497" s="11"/>
      <c r="H497" s="11"/>
      <c r="I497" s="11"/>
      <c r="J497" s="11"/>
      <c r="K497" s="11"/>
      <c r="L497" s="11"/>
      <c r="M497" s="11"/>
      <c r="N497" s="11"/>
      <c r="O497" s="11"/>
      <c r="P497" s="11"/>
      <c r="Q497" s="11"/>
      <c r="R497" s="11"/>
      <c r="S497" s="11"/>
      <c r="V497" s="4">
        <v>153</v>
      </c>
      <c r="X497" s="18" t="s">
        <v>258</v>
      </c>
      <c r="Y497" s="18"/>
      <c r="Z497" s="18"/>
      <c r="AA497" s="18"/>
      <c r="AF497" s="12" t="s">
        <v>262</v>
      </c>
      <c r="AG497" s="12"/>
      <c r="AH497" s="12"/>
      <c r="AI497" s="12"/>
      <c r="AJ497" s="12"/>
    </row>
    <row r="498" spans="2:36" ht="11.25" customHeight="1" x14ac:dyDescent="0.2">
      <c r="F498" s="11"/>
      <c r="G498" s="11"/>
      <c r="H498" s="11"/>
      <c r="I498" s="11"/>
      <c r="J498" s="11"/>
      <c r="K498" s="11"/>
      <c r="L498" s="11"/>
      <c r="M498" s="11"/>
      <c r="N498" s="11"/>
      <c r="O498" s="11"/>
      <c r="P498" s="11"/>
      <c r="Q498" s="11"/>
      <c r="R498" s="11"/>
      <c r="S498" s="11"/>
      <c r="X498" s="18"/>
      <c r="Y498" s="18"/>
      <c r="Z498" s="18"/>
      <c r="AA498" s="18"/>
    </row>
    <row r="499" spans="2:36" ht="12" customHeight="1" x14ac:dyDescent="0.2">
      <c r="F499" s="11"/>
      <c r="G499" s="11"/>
      <c r="H499" s="11"/>
      <c r="I499" s="11"/>
      <c r="J499" s="11"/>
      <c r="K499" s="11"/>
      <c r="L499" s="11"/>
      <c r="M499" s="11"/>
      <c r="N499" s="11"/>
      <c r="O499" s="11"/>
      <c r="P499" s="11"/>
      <c r="Q499" s="11"/>
      <c r="R499" s="11"/>
      <c r="S499" s="11"/>
    </row>
    <row r="500" spans="2:36" ht="12" customHeight="1" x14ac:dyDescent="0.2">
      <c r="F500" s="11"/>
      <c r="G500" s="11"/>
      <c r="H500" s="11"/>
      <c r="I500" s="11"/>
      <c r="J500" s="11"/>
      <c r="K500" s="11"/>
      <c r="L500" s="11"/>
      <c r="M500" s="11"/>
      <c r="N500" s="11"/>
      <c r="O500" s="11"/>
      <c r="P500" s="11"/>
      <c r="Q500" s="11"/>
      <c r="R500" s="11"/>
      <c r="S500" s="11"/>
    </row>
    <row r="501" spans="2:36" ht="12" customHeight="1" x14ac:dyDescent="0.2">
      <c r="F501" s="11"/>
      <c r="G501" s="11"/>
      <c r="H501" s="11"/>
      <c r="I501" s="11"/>
      <c r="J501" s="11"/>
      <c r="K501" s="11"/>
      <c r="L501" s="11"/>
      <c r="M501" s="11"/>
      <c r="N501" s="11"/>
      <c r="O501" s="11"/>
      <c r="P501" s="11"/>
      <c r="Q501" s="11"/>
      <c r="R501" s="11"/>
      <c r="S501" s="11"/>
    </row>
    <row r="502" spans="2:36" x14ac:dyDescent="0.2">
      <c r="F502" s="6" t="s">
        <v>260</v>
      </c>
      <c r="G502" s="6"/>
      <c r="H502" s="6"/>
      <c r="I502" s="6"/>
      <c r="J502" s="6"/>
      <c r="L502" s="7" t="s">
        <v>261</v>
      </c>
      <c r="M502" s="7"/>
      <c r="N502" s="7"/>
      <c r="O502" s="7"/>
      <c r="P502" s="7"/>
      <c r="Q502" s="7"/>
      <c r="R502" s="7"/>
      <c r="S502" s="7"/>
      <c r="T502" s="7"/>
    </row>
    <row r="503" spans="2:36" ht="12" customHeight="1" x14ac:dyDescent="0.2">
      <c r="V503" s="4">
        <v>153</v>
      </c>
      <c r="X503" s="18" t="s">
        <v>258</v>
      </c>
      <c r="Y503" s="18"/>
      <c r="Z503" s="18"/>
      <c r="AA503" s="18"/>
    </row>
    <row r="504" spans="2:36" ht="12" customHeight="1" x14ac:dyDescent="0.2">
      <c r="X504" s="18"/>
      <c r="Y504" s="18"/>
      <c r="Z504" s="18"/>
      <c r="AA504" s="18"/>
    </row>
    <row r="505" spans="2:36" ht="11.25" customHeight="1" x14ac:dyDescent="0.2"/>
    <row r="506" spans="2:36" ht="12" customHeight="1" x14ac:dyDescent="0.2">
      <c r="V506" s="4">
        <v>153</v>
      </c>
      <c r="X506" s="18" t="s">
        <v>258</v>
      </c>
      <c r="Y506" s="18"/>
      <c r="Z506" s="18"/>
      <c r="AA506" s="18"/>
    </row>
    <row r="507" spans="2:36" ht="12" customHeight="1" x14ac:dyDescent="0.2">
      <c r="X507" s="18"/>
      <c r="Y507" s="18"/>
      <c r="Z507" s="18"/>
      <c r="AA507" s="18"/>
    </row>
    <row r="508" spans="2:36" ht="11.25" customHeight="1" x14ac:dyDescent="0.2"/>
    <row r="509" spans="2:36" ht="12" customHeight="1" x14ac:dyDescent="0.2">
      <c r="V509" s="4">
        <v>153</v>
      </c>
      <c r="X509" s="18" t="s">
        <v>258</v>
      </c>
      <c r="Y509" s="18"/>
      <c r="Z509" s="18"/>
      <c r="AA509" s="18"/>
    </row>
    <row r="510" spans="2:36" ht="12" customHeight="1" x14ac:dyDescent="0.2">
      <c r="X510" s="18"/>
      <c r="Y510" s="18"/>
      <c r="Z510" s="18"/>
      <c r="AA510" s="18"/>
    </row>
    <row r="511" spans="2:36" ht="11.25" customHeight="1" x14ac:dyDescent="0.2"/>
    <row r="512" spans="2:36" x14ac:dyDescent="0.2">
      <c r="B512" s="20" t="s">
        <v>263</v>
      </c>
      <c r="C512" s="20"/>
      <c r="D512" s="20"/>
      <c r="F512" s="11" t="s">
        <v>264</v>
      </c>
      <c r="G512" s="11"/>
      <c r="H512" s="11"/>
      <c r="I512" s="11"/>
      <c r="J512" s="11"/>
      <c r="K512" s="11"/>
      <c r="L512" s="11"/>
      <c r="M512" s="11"/>
      <c r="N512" s="11"/>
      <c r="O512" s="11"/>
      <c r="P512" s="11"/>
      <c r="Q512" s="11"/>
      <c r="R512" s="11"/>
      <c r="S512" s="11"/>
      <c r="V512" s="4">
        <v>291</v>
      </c>
      <c r="X512" s="8" t="s">
        <v>240</v>
      </c>
      <c r="Y512" s="8"/>
      <c r="Z512" s="8"/>
      <c r="AA512" s="8"/>
      <c r="AF512" s="12" t="s">
        <v>265</v>
      </c>
      <c r="AG512" s="12"/>
      <c r="AH512" s="12"/>
      <c r="AI512" s="12"/>
      <c r="AJ512" s="12"/>
    </row>
    <row r="513" spans="2:36" ht="11.25" customHeight="1" x14ac:dyDescent="0.2">
      <c r="F513" s="11"/>
      <c r="G513" s="11"/>
      <c r="H513" s="11"/>
      <c r="I513" s="11"/>
      <c r="J513" s="11"/>
      <c r="K513" s="11"/>
      <c r="L513" s="11"/>
      <c r="M513" s="11"/>
      <c r="N513" s="11"/>
      <c r="O513" s="11"/>
      <c r="P513" s="11"/>
      <c r="Q513" s="11"/>
      <c r="R513" s="11"/>
      <c r="S513" s="11"/>
    </row>
    <row r="514" spans="2:36" ht="12" customHeight="1" x14ac:dyDescent="0.2">
      <c r="F514" s="11"/>
      <c r="G514" s="11"/>
      <c r="H514" s="11"/>
      <c r="I514" s="11"/>
      <c r="J514" s="11"/>
      <c r="K514" s="11"/>
      <c r="L514" s="11"/>
      <c r="M514" s="11"/>
      <c r="N514" s="11"/>
      <c r="O514" s="11"/>
      <c r="P514" s="11"/>
      <c r="Q514" s="11"/>
      <c r="R514" s="11"/>
      <c r="S514" s="11"/>
    </row>
    <row r="515" spans="2:36" ht="12" customHeight="1" x14ac:dyDescent="0.2">
      <c r="F515" s="11"/>
      <c r="G515" s="11"/>
      <c r="H515" s="11"/>
      <c r="I515" s="11"/>
      <c r="J515" s="11"/>
      <c r="K515" s="11"/>
      <c r="L515" s="11"/>
      <c r="M515" s="11"/>
      <c r="N515" s="11"/>
      <c r="O515" s="11"/>
      <c r="P515" s="11"/>
      <c r="Q515" s="11"/>
      <c r="R515" s="11"/>
      <c r="S515" s="11"/>
    </row>
    <row r="516" spans="2:36" ht="12" customHeight="1" x14ac:dyDescent="0.2">
      <c r="F516" s="11"/>
      <c r="G516" s="11"/>
      <c r="H516" s="11"/>
      <c r="I516" s="11"/>
      <c r="J516" s="11"/>
      <c r="K516" s="11"/>
      <c r="L516" s="11"/>
      <c r="M516" s="11"/>
      <c r="N516" s="11"/>
      <c r="O516" s="11"/>
      <c r="P516" s="11"/>
      <c r="Q516" s="11"/>
      <c r="R516" s="11"/>
      <c r="S516" s="11"/>
    </row>
    <row r="517" spans="2:36" x14ac:dyDescent="0.2">
      <c r="F517" s="6" t="s">
        <v>266</v>
      </c>
      <c r="G517" s="6"/>
      <c r="H517" s="6"/>
      <c r="I517" s="6"/>
      <c r="J517" s="6"/>
      <c r="L517" s="7" t="s">
        <v>267</v>
      </c>
      <c r="M517" s="7"/>
      <c r="N517" s="7"/>
      <c r="O517" s="7"/>
      <c r="P517" s="7"/>
      <c r="Q517" s="7"/>
      <c r="R517" s="7"/>
      <c r="S517" s="7"/>
      <c r="T517" s="7"/>
    </row>
    <row r="518" spans="2:36" x14ac:dyDescent="0.2">
      <c r="B518" s="20" t="s">
        <v>263</v>
      </c>
      <c r="C518" s="20"/>
      <c r="D518" s="20"/>
      <c r="F518" s="11" t="s">
        <v>264</v>
      </c>
      <c r="G518" s="11"/>
      <c r="H518" s="11"/>
      <c r="I518" s="11"/>
      <c r="J518" s="11"/>
      <c r="K518" s="11"/>
      <c r="L518" s="11"/>
      <c r="M518" s="11"/>
      <c r="N518" s="11"/>
      <c r="O518" s="11"/>
      <c r="P518" s="11"/>
      <c r="Q518" s="11"/>
      <c r="R518" s="11"/>
      <c r="S518" s="11"/>
      <c r="V518" s="4">
        <v>232</v>
      </c>
      <c r="X518" s="8" t="s">
        <v>155</v>
      </c>
      <c r="Y518" s="8"/>
      <c r="Z518" s="8"/>
      <c r="AA518" s="8"/>
      <c r="AF518" s="12" t="s">
        <v>268</v>
      </c>
      <c r="AG518" s="12"/>
      <c r="AH518" s="12"/>
      <c r="AI518" s="12"/>
      <c r="AJ518" s="12"/>
    </row>
    <row r="519" spans="2:36" ht="11.25" customHeight="1" x14ac:dyDescent="0.2">
      <c r="F519" s="11"/>
      <c r="G519" s="11"/>
      <c r="H519" s="11"/>
      <c r="I519" s="11"/>
      <c r="J519" s="11"/>
      <c r="K519" s="11"/>
      <c r="L519" s="11"/>
      <c r="M519" s="11"/>
      <c r="N519" s="11"/>
      <c r="O519" s="11"/>
      <c r="P519" s="11"/>
      <c r="Q519" s="11"/>
      <c r="R519" s="11"/>
      <c r="S519" s="11"/>
    </row>
    <row r="520" spans="2:36" ht="12" customHeight="1" x14ac:dyDescent="0.2">
      <c r="F520" s="11"/>
      <c r="G520" s="11"/>
      <c r="H520" s="11"/>
      <c r="I520" s="11"/>
      <c r="J520" s="11"/>
      <c r="K520" s="11"/>
      <c r="L520" s="11"/>
      <c r="M520" s="11"/>
      <c r="N520" s="11"/>
      <c r="O520" s="11"/>
      <c r="P520" s="11"/>
      <c r="Q520" s="11"/>
      <c r="R520" s="11"/>
      <c r="S520" s="11"/>
    </row>
    <row r="521" spans="2:36" ht="12" customHeight="1" x14ac:dyDescent="0.2">
      <c r="F521" s="11"/>
      <c r="G521" s="11"/>
      <c r="H521" s="11"/>
      <c r="I521" s="11"/>
      <c r="J521" s="11"/>
      <c r="K521" s="11"/>
      <c r="L521" s="11"/>
      <c r="M521" s="11"/>
      <c r="N521" s="11"/>
      <c r="O521" s="11"/>
      <c r="P521" s="11"/>
      <c r="Q521" s="11"/>
      <c r="R521" s="11"/>
      <c r="S521" s="11"/>
    </row>
    <row r="522" spans="2:36" ht="12" customHeight="1" x14ac:dyDescent="0.2">
      <c r="F522" s="11"/>
      <c r="G522" s="11"/>
      <c r="H522" s="11"/>
      <c r="I522" s="11"/>
      <c r="J522" s="11"/>
      <c r="K522" s="11"/>
      <c r="L522" s="11"/>
      <c r="M522" s="11"/>
      <c r="N522" s="11"/>
      <c r="O522" s="11"/>
      <c r="P522" s="11"/>
      <c r="Q522" s="11"/>
      <c r="R522" s="11"/>
      <c r="S522" s="11"/>
    </row>
    <row r="523" spans="2:36" x14ac:dyDescent="0.2">
      <c r="F523" s="6" t="s">
        <v>266</v>
      </c>
      <c r="G523" s="6"/>
      <c r="H523" s="6"/>
      <c r="I523" s="6"/>
      <c r="J523" s="6"/>
      <c r="L523" s="7" t="s">
        <v>267</v>
      </c>
      <c r="M523" s="7"/>
      <c r="N523" s="7"/>
      <c r="O523" s="7"/>
      <c r="P523" s="7"/>
      <c r="Q523" s="7"/>
      <c r="R523" s="7"/>
      <c r="S523" s="7"/>
      <c r="T523" s="7"/>
    </row>
    <row r="524" spans="2:36" x14ac:dyDescent="0.2">
      <c r="B524" s="20" t="s">
        <v>263</v>
      </c>
      <c r="C524" s="20"/>
      <c r="D524" s="20"/>
      <c r="F524" s="11" t="s">
        <v>264</v>
      </c>
      <c r="G524" s="11"/>
      <c r="H524" s="11"/>
      <c r="I524" s="11"/>
      <c r="J524" s="11"/>
      <c r="K524" s="11"/>
      <c r="L524" s="11"/>
      <c r="M524" s="11"/>
      <c r="N524" s="11"/>
      <c r="O524" s="11"/>
      <c r="P524" s="11"/>
      <c r="Q524" s="11"/>
      <c r="R524" s="11"/>
      <c r="S524" s="11"/>
      <c r="V524" s="4">
        <v>268</v>
      </c>
      <c r="X524" s="18" t="s">
        <v>157</v>
      </c>
      <c r="Y524" s="18"/>
      <c r="Z524" s="18"/>
      <c r="AA524" s="18"/>
      <c r="AF524" s="12" t="s">
        <v>269</v>
      </c>
      <c r="AG524" s="12"/>
      <c r="AH524" s="12"/>
      <c r="AI524" s="12"/>
      <c r="AJ524" s="12"/>
    </row>
    <row r="525" spans="2:36" ht="11.25" customHeight="1" x14ac:dyDescent="0.2">
      <c r="F525" s="11"/>
      <c r="G525" s="11"/>
      <c r="H525" s="11"/>
      <c r="I525" s="11"/>
      <c r="J525" s="11"/>
      <c r="K525" s="11"/>
      <c r="L525" s="11"/>
      <c r="M525" s="11"/>
      <c r="N525" s="11"/>
      <c r="O525" s="11"/>
      <c r="P525" s="11"/>
      <c r="Q525" s="11"/>
      <c r="R525" s="11"/>
      <c r="S525" s="11"/>
      <c r="X525" s="18"/>
      <c r="Y525" s="18"/>
      <c r="Z525" s="18"/>
      <c r="AA525" s="18"/>
    </row>
    <row r="526" spans="2:36" ht="12" customHeight="1" x14ac:dyDescent="0.2">
      <c r="F526" s="11"/>
      <c r="G526" s="11"/>
      <c r="H526" s="11"/>
      <c r="I526" s="11"/>
      <c r="J526" s="11"/>
      <c r="K526" s="11"/>
      <c r="L526" s="11"/>
      <c r="M526" s="11"/>
      <c r="N526" s="11"/>
      <c r="O526" s="11"/>
      <c r="P526" s="11"/>
      <c r="Q526" s="11"/>
      <c r="R526" s="11"/>
      <c r="S526" s="11"/>
    </row>
    <row r="527" spans="2:36" ht="12" customHeight="1" x14ac:dyDescent="0.2">
      <c r="F527" s="11"/>
      <c r="G527" s="11"/>
      <c r="H527" s="11"/>
      <c r="I527" s="11"/>
      <c r="J527" s="11"/>
      <c r="K527" s="11"/>
      <c r="L527" s="11"/>
      <c r="M527" s="11"/>
      <c r="N527" s="11"/>
      <c r="O527" s="11"/>
      <c r="P527" s="11"/>
      <c r="Q527" s="11"/>
      <c r="R527" s="11"/>
      <c r="S527" s="11"/>
    </row>
    <row r="528" spans="2:36" ht="12" customHeight="1" x14ac:dyDescent="0.2">
      <c r="F528" s="11"/>
      <c r="G528" s="11"/>
      <c r="H528" s="11"/>
      <c r="I528" s="11"/>
      <c r="J528" s="11"/>
      <c r="K528" s="11"/>
      <c r="L528" s="11"/>
      <c r="M528" s="11"/>
      <c r="N528" s="11"/>
      <c r="O528" s="11"/>
      <c r="P528" s="11"/>
      <c r="Q528" s="11"/>
      <c r="R528" s="11"/>
      <c r="S528" s="11"/>
    </row>
    <row r="529" spans="2:37" x14ac:dyDescent="0.2">
      <c r="F529" s="6" t="s">
        <v>266</v>
      </c>
      <c r="G529" s="6"/>
      <c r="H529" s="6"/>
      <c r="I529" s="6"/>
      <c r="J529" s="6"/>
      <c r="L529" s="7" t="s">
        <v>267</v>
      </c>
      <c r="M529" s="7"/>
      <c r="N529" s="7"/>
      <c r="O529" s="7"/>
      <c r="P529" s="7"/>
      <c r="Q529" s="7"/>
      <c r="R529" s="7"/>
      <c r="S529" s="7"/>
      <c r="T529" s="7"/>
    </row>
    <row r="530" spans="2:37" ht="14.25" customHeight="1" x14ac:dyDescent="0.2">
      <c r="B530" s="16" t="s">
        <v>12</v>
      </c>
      <c r="C530" s="16"/>
      <c r="D530" s="16"/>
      <c r="J530" s="17" t="s">
        <v>13</v>
      </c>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row>
    <row r="531" spans="2:37" ht="6" customHeight="1" x14ac:dyDescent="0.2"/>
    <row r="532" spans="2:37" x14ac:dyDescent="0.2">
      <c r="C532" s="9" t="s">
        <v>14</v>
      </c>
      <c r="D532" s="9"/>
      <c r="E532" s="9"/>
      <c r="F532" s="9"/>
      <c r="G532" s="9"/>
      <c r="H532" s="9"/>
      <c r="J532" s="13" t="s">
        <v>31</v>
      </c>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row>
    <row r="533" spans="2:37" ht="6.75" customHeight="1" x14ac:dyDescent="0.2">
      <c r="B533" s="14" t="s">
        <v>32</v>
      </c>
      <c r="C533" s="14"/>
      <c r="D533" s="14"/>
      <c r="E533" s="14"/>
      <c r="AD533" s="14" t="s">
        <v>17</v>
      </c>
      <c r="AE533" s="14"/>
      <c r="AF533" s="14"/>
      <c r="AG533" s="14"/>
      <c r="AH533" s="14"/>
      <c r="AI533" s="14"/>
      <c r="AJ533" s="14"/>
    </row>
    <row r="534" spans="2:37" ht="6" customHeight="1" x14ac:dyDescent="0.2">
      <c r="B534" s="14"/>
      <c r="C534" s="14"/>
      <c r="D534" s="14"/>
      <c r="E534" s="14"/>
      <c r="H534" s="15" t="s">
        <v>18</v>
      </c>
      <c r="I534" s="15"/>
      <c r="J534" s="15"/>
      <c r="K534" s="15"/>
      <c r="L534" s="15"/>
      <c r="M534" s="15"/>
      <c r="N534" s="15"/>
      <c r="O534" s="15"/>
      <c r="P534" s="15"/>
      <c r="Q534" s="15"/>
      <c r="R534" s="15"/>
      <c r="U534" s="15" t="s">
        <v>19</v>
      </c>
      <c r="V534" s="15"/>
      <c r="W534" s="15"/>
      <c r="X534" s="15"/>
      <c r="Y534" s="15"/>
      <c r="Z534" s="15"/>
      <c r="AD534" s="14"/>
      <c r="AE534" s="14"/>
      <c r="AF534" s="14"/>
      <c r="AG534" s="14"/>
      <c r="AH534" s="14"/>
      <c r="AI534" s="14"/>
      <c r="AJ534" s="14"/>
    </row>
    <row r="535" spans="2:37" ht="7.5" customHeight="1" x14ac:dyDescent="0.2">
      <c r="B535" s="14"/>
      <c r="C535" s="14"/>
      <c r="D535" s="14"/>
      <c r="E535" s="14"/>
      <c r="H535" s="15"/>
      <c r="I535" s="15"/>
      <c r="J535" s="15"/>
      <c r="K535" s="15"/>
      <c r="L535" s="15"/>
      <c r="M535" s="15"/>
      <c r="N535" s="15"/>
      <c r="O535" s="15"/>
      <c r="P535" s="15"/>
      <c r="Q535" s="15"/>
      <c r="R535" s="15"/>
      <c r="U535" s="15"/>
      <c r="V535" s="15"/>
      <c r="W535" s="15"/>
      <c r="X535" s="15"/>
      <c r="Y535" s="15"/>
      <c r="Z535" s="15"/>
      <c r="AD535" s="14"/>
      <c r="AE535" s="14"/>
      <c r="AF535" s="14"/>
      <c r="AG535" s="14"/>
      <c r="AH535" s="14"/>
      <c r="AI535" s="14"/>
      <c r="AJ535" s="14"/>
    </row>
    <row r="536" spans="2:37" ht="6.75" customHeight="1" x14ac:dyDescent="0.2">
      <c r="B536" s="14"/>
      <c r="C536" s="14"/>
      <c r="D536" s="14"/>
      <c r="E536" s="14"/>
      <c r="AD536" s="14"/>
      <c r="AE536" s="14"/>
      <c r="AF536" s="14"/>
      <c r="AG536" s="14"/>
      <c r="AH536" s="14"/>
      <c r="AI536" s="14"/>
      <c r="AJ536" s="14"/>
    </row>
    <row r="537" spans="2:37" x14ac:dyDescent="0.2">
      <c r="B537" s="20" t="s">
        <v>263</v>
      </c>
      <c r="C537" s="20"/>
      <c r="D537" s="20"/>
      <c r="F537" s="11" t="s">
        <v>264</v>
      </c>
      <c r="G537" s="11"/>
      <c r="H537" s="11"/>
      <c r="I537" s="11"/>
      <c r="J537" s="11"/>
      <c r="K537" s="11"/>
      <c r="L537" s="11"/>
      <c r="M537" s="11"/>
      <c r="N537" s="11"/>
      <c r="O537" s="11"/>
      <c r="P537" s="11"/>
      <c r="Q537" s="11"/>
      <c r="R537" s="11"/>
      <c r="S537" s="11"/>
      <c r="V537" s="4">
        <v>291</v>
      </c>
      <c r="X537" s="8" t="s">
        <v>240</v>
      </c>
      <c r="Y537" s="8"/>
      <c r="Z537" s="8"/>
      <c r="AA537" s="8"/>
      <c r="AF537" s="12" t="s">
        <v>36</v>
      </c>
      <c r="AG537" s="12"/>
      <c r="AH537" s="12"/>
      <c r="AI537" s="12"/>
      <c r="AJ537" s="12"/>
    </row>
    <row r="538" spans="2:37" ht="11.25" customHeight="1" x14ac:dyDescent="0.2">
      <c r="F538" s="11"/>
      <c r="G538" s="11"/>
      <c r="H538" s="11"/>
      <c r="I538" s="11"/>
      <c r="J538" s="11"/>
      <c r="K538" s="11"/>
      <c r="L538" s="11"/>
      <c r="M538" s="11"/>
      <c r="N538" s="11"/>
      <c r="O538" s="11"/>
      <c r="P538" s="11"/>
      <c r="Q538" s="11"/>
      <c r="R538" s="11"/>
      <c r="S538" s="11"/>
    </row>
    <row r="539" spans="2:37" ht="12" customHeight="1" x14ac:dyDescent="0.2">
      <c r="F539" s="11"/>
      <c r="G539" s="11"/>
      <c r="H539" s="11"/>
      <c r="I539" s="11"/>
      <c r="J539" s="11"/>
      <c r="K539" s="11"/>
      <c r="L539" s="11"/>
      <c r="M539" s="11"/>
      <c r="N539" s="11"/>
      <c r="O539" s="11"/>
      <c r="P539" s="11"/>
      <c r="Q539" s="11"/>
      <c r="R539" s="11"/>
      <c r="S539" s="11"/>
    </row>
    <row r="540" spans="2:37" ht="12" customHeight="1" x14ac:dyDescent="0.2">
      <c r="F540" s="11"/>
      <c r="G540" s="11"/>
      <c r="H540" s="11"/>
      <c r="I540" s="11"/>
      <c r="J540" s="11"/>
      <c r="K540" s="11"/>
      <c r="L540" s="11"/>
      <c r="M540" s="11"/>
      <c r="N540" s="11"/>
      <c r="O540" s="11"/>
      <c r="P540" s="11"/>
      <c r="Q540" s="11"/>
      <c r="R540" s="11"/>
      <c r="S540" s="11"/>
    </row>
    <row r="541" spans="2:37" ht="12" customHeight="1" x14ac:dyDescent="0.2">
      <c r="F541" s="11"/>
      <c r="G541" s="11"/>
      <c r="H541" s="11"/>
      <c r="I541" s="11"/>
      <c r="J541" s="11"/>
      <c r="K541" s="11"/>
      <c r="L541" s="11"/>
      <c r="M541" s="11"/>
      <c r="N541" s="11"/>
      <c r="O541" s="11"/>
      <c r="P541" s="11"/>
      <c r="Q541" s="11"/>
      <c r="R541" s="11"/>
      <c r="S541" s="11"/>
    </row>
    <row r="542" spans="2:37" x14ac:dyDescent="0.2">
      <c r="F542" s="6" t="s">
        <v>266</v>
      </c>
      <c r="G542" s="6"/>
      <c r="H542" s="6"/>
      <c r="I542" s="6"/>
      <c r="J542" s="6"/>
      <c r="L542" s="7" t="s">
        <v>267</v>
      </c>
      <c r="M542" s="7"/>
      <c r="N542" s="7"/>
      <c r="O542" s="7"/>
      <c r="P542" s="7"/>
      <c r="Q542" s="7"/>
      <c r="R542" s="7"/>
      <c r="S542" s="7"/>
      <c r="T542" s="7"/>
    </row>
    <row r="543" spans="2:37" ht="11.25" customHeight="1" x14ac:dyDescent="0.2"/>
    <row r="544" spans="2:37" ht="6.75" customHeight="1" x14ac:dyDescent="0.2">
      <c r="B544" s="14" t="s">
        <v>16</v>
      </c>
      <c r="C544" s="14"/>
      <c r="D544" s="14"/>
      <c r="E544" s="14"/>
      <c r="AD544" s="14" t="s">
        <v>17</v>
      </c>
      <c r="AE544" s="14"/>
      <c r="AF544" s="14"/>
      <c r="AG544" s="14"/>
      <c r="AH544" s="14"/>
      <c r="AI544" s="14"/>
      <c r="AJ544" s="14"/>
    </row>
    <row r="545" spans="2:36" ht="6" customHeight="1" x14ac:dyDescent="0.2">
      <c r="B545" s="14"/>
      <c r="C545" s="14"/>
      <c r="D545" s="14"/>
      <c r="E545" s="14"/>
      <c r="H545" s="15" t="s">
        <v>18</v>
      </c>
      <c r="I545" s="15"/>
      <c r="J545" s="15"/>
      <c r="K545" s="15"/>
      <c r="L545" s="15"/>
      <c r="M545" s="15"/>
      <c r="N545" s="15"/>
      <c r="O545" s="15"/>
      <c r="P545" s="15"/>
      <c r="Q545" s="15"/>
      <c r="R545" s="15"/>
      <c r="U545" s="15" t="s">
        <v>19</v>
      </c>
      <c r="V545" s="15"/>
      <c r="W545" s="15"/>
      <c r="X545" s="15"/>
      <c r="Y545" s="15"/>
      <c r="Z545" s="15"/>
      <c r="AD545" s="14"/>
      <c r="AE545" s="14"/>
      <c r="AF545" s="14"/>
      <c r="AG545" s="14"/>
      <c r="AH545" s="14"/>
      <c r="AI545" s="14"/>
      <c r="AJ545" s="14"/>
    </row>
    <row r="546" spans="2:36" ht="7.5" customHeight="1" x14ac:dyDescent="0.2">
      <c r="B546" s="14"/>
      <c r="C546" s="14"/>
      <c r="D546" s="14"/>
      <c r="E546" s="14"/>
      <c r="H546" s="15"/>
      <c r="I546" s="15"/>
      <c r="J546" s="15"/>
      <c r="K546" s="15"/>
      <c r="L546" s="15"/>
      <c r="M546" s="15"/>
      <c r="N546" s="15"/>
      <c r="O546" s="15"/>
      <c r="P546" s="15"/>
      <c r="Q546" s="15"/>
      <c r="R546" s="15"/>
      <c r="U546" s="15"/>
      <c r="V546" s="15"/>
      <c r="W546" s="15"/>
      <c r="X546" s="15"/>
      <c r="Y546" s="15"/>
      <c r="Z546" s="15"/>
      <c r="AD546" s="14"/>
      <c r="AE546" s="14"/>
      <c r="AF546" s="14"/>
      <c r="AG546" s="14"/>
      <c r="AH546" s="14"/>
      <c r="AI546" s="14"/>
      <c r="AJ546" s="14"/>
    </row>
    <row r="547" spans="2:36" ht="6.75" customHeight="1" x14ac:dyDescent="0.2">
      <c r="B547" s="14"/>
      <c r="C547" s="14"/>
      <c r="D547" s="14"/>
      <c r="E547" s="14"/>
      <c r="AD547" s="14"/>
      <c r="AE547" s="14"/>
      <c r="AF547" s="14"/>
      <c r="AG547" s="14"/>
      <c r="AH547" s="14"/>
      <c r="AI547" s="14"/>
      <c r="AJ547" s="14"/>
    </row>
    <row r="548" spans="2:36" x14ac:dyDescent="0.2">
      <c r="F548" s="11" t="s">
        <v>270</v>
      </c>
      <c r="G548" s="11"/>
      <c r="H548" s="11"/>
      <c r="I548" s="11"/>
      <c r="J548" s="11"/>
      <c r="K548" s="11"/>
      <c r="L548" s="11"/>
      <c r="M548" s="11"/>
      <c r="N548" s="11"/>
      <c r="O548" s="11"/>
      <c r="P548" s="11"/>
      <c r="Q548" s="11"/>
      <c r="R548" s="11"/>
      <c r="S548" s="11"/>
      <c r="V548" s="4">
        <v>113</v>
      </c>
      <c r="X548" s="8" t="s">
        <v>271</v>
      </c>
      <c r="Y548" s="8"/>
      <c r="Z548" s="8"/>
      <c r="AA548" s="8"/>
      <c r="AF548" s="12" t="s">
        <v>272</v>
      </c>
      <c r="AG548" s="12"/>
      <c r="AH548" s="12"/>
      <c r="AI548" s="12"/>
      <c r="AJ548" s="12"/>
    </row>
    <row r="549" spans="2:36" ht="11.25" customHeight="1" x14ac:dyDescent="0.2">
      <c r="F549" s="11"/>
      <c r="G549" s="11"/>
      <c r="H549" s="11"/>
      <c r="I549" s="11"/>
      <c r="J549" s="11"/>
      <c r="K549" s="11"/>
      <c r="L549" s="11"/>
      <c r="M549" s="11"/>
      <c r="N549" s="11"/>
      <c r="O549" s="11"/>
      <c r="P549" s="11"/>
      <c r="Q549" s="11"/>
      <c r="R549" s="11"/>
      <c r="S549" s="11"/>
    </row>
    <row r="550" spans="2:36" ht="12" customHeight="1" x14ac:dyDescent="0.2">
      <c r="F550" s="11"/>
      <c r="G550" s="11"/>
      <c r="H550" s="11"/>
      <c r="I550" s="11"/>
      <c r="J550" s="11"/>
      <c r="K550" s="11"/>
      <c r="L550" s="11"/>
      <c r="M550" s="11"/>
      <c r="N550" s="11"/>
      <c r="O550" s="11"/>
      <c r="P550" s="11"/>
      <c r="Q550" s="11"/>
      <c r="R550" s="11"/>
      <c r="S550" s="11"/>
    </row>
    <row r="551" spans="2:36" x14ac:dyDescent="0.2">
      <c r="F551" s="6" t="s">
        <v>273</v>
      </c>
      <c r="G551" s="6"/>
      <c r="H551" s="6"/>
      <c r="I551" s="6"/>
      <c r="J551" s="6"/>
      <c r="L551" s="7" t="s">
        <v>274</v>
      </c>
      <c r="M551" s="7"/>
      <c r="N551" s="7"/>
      <c r="O551" s="7"/>
      <c r="P551" s="7"/>
      <c r="Q551" s="7"/>
      <c r="R551" s="7"/>
      <c r="S551" s="7"/>
      <c r="T551" s="7"/>
    </row>
    <row r="552" spans="2:36" x14ac:dyDescent="0.2">
      <c r="F552" s="11" t="s">
        <v>270</v>
      </c>
      <c r="G552" s="11"/>
      <c r="H552" s="11"/>
      <c r="I552" s="11"/>
      <c r="J552" s="11"/>
      <c r="K552" s="11"/>
      <c r="L552" s="11"/>
      <c r="M552" s="11"/>
      <c r="N552" s="11"/>
      <c r="O552" s="11"/>
      <c r="P552" s="11"/>
      <c r="Q552" s="11"/>
      <c r="R552" s="11"/>
      <c r="S552" s="11"/>
      <c r="V552" s="4">
        <v>113</v>
      </c>
      <c r="X552" s="8" t="s">
        <v>271</v>
      </c>
      <c r="Y552" s="8"/>
      <c r="Z552" s="8"/>
      <c r="AA552" s="8"/>
      <c r="AF552" s="12" t="s">
        <v>275</v>
      </c>
      <c r="AG552" s="12"/>
      <c r="AH552" s="12"/>
      <c r="AI552" s="12"/>
      <c r="AJ552" s="12"/>
    </row>
    <row r="553" spans="2:36" ht="11.25" customHeight="1" x14ac:dyDescent="0.2">
      <c r="F553" s="11"/>
      <c r="G553" s="11"/>
      <c r="H553" s="11"/>
      <c r="I553" s="11"/>
      <c r="J553" s="11"/>
      <c r="K553" s="11"/>
      <c r="L553" s="11"/>
      <c r="M553" s="11"/>
      <c r="N553" s="11"/>
      <c r="O553" s="11"/>
      <c r="P553" s="11"/>
      <c r="Q553" s="11"/>
      <c r="R553" s="11"/>
      <c r="S553" s="11"/>
    </row>
    <row r="554" spans="2:36" ht="12" customHeight="1" x14ac:dyDescent="0.2">
      <c r="F554" s="11"/>
      <c r="G554" s="11"/>
      <c r="H554" s="11"/>
      <c r="I554" s="11"/>
      <c r="J554" s="11"/>
      <c r="K554" s="11"/>
      <c r="L554" s="11"/>
      <c r="M554" s="11"/>
      <c r="N554" s="11"/>
      <c r="O554" s="11"/>
      <c r="P554" s="11"/>
      <c r="Q554" s="11"/>
      <c r="R554" s="11"/>
      <c r="S554" s="11"/>
    </row>
    <row r="555" spans="2:36" x14ac:dyDescent="0.2">
      <c r="F555" s="6" t="s">
        <v>273</v>
      </c>
      <c r="G555" s="6"/>
      <c r="H555" s="6"/>
      <c r="I555" s="6"/>
      <c r="J555" s="6"/>
      <c r="L555" s="7" t="s">
        <v>274</v>
      </c>
      <c r="M555" s="7"/>
      <c r="N555" s="7"/>
      <c r="O555" s="7"/>
      <c r="P555" s="7"/>
      <c r="Q555" s="7"/>
      <c r="R555" s="7"/>
      <c r="S555" s="7"/>
      <c r="T555" s="7"/>
    </row>
    <row r="556" spans="2:36" x14ac:dyDescent="0.2">
      <c r="F556" s="11" t="s">
        <v>270</v>
      </c>
      <c r="G556" s="11"/>
      <c r="H556" s="11"/>
      <c r="I556" s="11"/>
      <c r="J556" s="11"/>
      <c r="K556" s="11"/>
      <c r="L556" s="11"/>
      <c r="M556" s="11"/>
      <c r="N556" s="11"/>
      <c r="O556" s="11"/>
      <c r="P556" s="11"/>
      <c r="Q556" s="11"/>
      <c r="R556" s="11"/>
      <c r="S556" s="11"/>
      <c r="V556" s="4">
        <v>113</v>
      </c>
      <c r="X556" s="8" t="s">
        <v>271</v>
      </c>
      <c r="Y556" s="8"/>
      <c r="Z556" s="8"/>
      <c r="AA556" s="8"/>
      <c r="AF556" s="12" t="s">
        <v>276</v>
      </c>
      <c r="AG556" s="12"/>
      <c r="AH556" s="12"/>
      <c r="AI556" s="12"/>
      <c r="AJ556" s="12"/>
    </row>
    <row r="557" spans="2:36" ht="11.25" customHeight="1" x14ac:dyDescent="0.2">
      <c r="F557" s="11"/>
      <c r="G557" s="11"/>
      <c r="H557" s="11"/>
      <c r="I557" s="11"/>
      <c r="J557" s="11"/>
      <c r="K557" s="11"/>
      <c r="L557" s="11"/>
      <c r="M557" s="11"/>
      <c r="N557" s="11"/>
      <c r="O557" s="11"/>
      <c r="P557" s="11"/>
      <c r="Q557" s="11"/>
      <c r="R557" s="11"/>
      <c r="S557" s="11"/>
    </row>
    <row r="558" spans="2:36" ht="12" customHeight="1" x14ac:dyDescent="0.2">
      <c r="F558" s="11"/>
      <c r="G558" s="11"/>
      <c r="H558" s="11"/>
      <c r="I558" s="11"/>
      <c r="J558" s="11"/>
      <c r="K558" s="11"/>
      <c r="L558" s="11"/>
      <c r="M558" s="11"/>
      <c r="N558" s="11"/>
      <c r="O558" s="11"/>
      <c r="P558" s="11"/>
      <c r="Q558" s="11"/>
      <c r="R558" s="11"/>
      <c r="S558" s="11"/>
    </row>
    <row r="559" spans="2:36" x14ac:dyDescent="0.2">
      <c r="F559" s="6" t="s">
        <v>273</v>
      </c>
      <c r="G559" s="6"/>
      <c r="H559" s="6"/>
      <c r="I559" s="6"/>
      <c r="J559" s="6"/>
      <c r="L559" s="7" t="s">
        <v>274</v>
      </c>
      <c r="M559" s="7"/>
      <c r="N559" s="7"/>
      <c r="O559" s="7"/>
      <c r="P559" s="7"/>
      <c r="Q559" s="7"/>
      <c r="R559" s="7"/>
      <c r="S559" s="7"/>
      <c r="T559" s="7"/>
    </row>
    <row r="560" spans="2:36" x14ac:dyDescent="0.2">
      <c r="F560" s="11" t="s">
        <v>270</v>
      </c>
      <c r="G560" s="11"/>
      <c r="H560" s="11"/>
      <c r="I560" s="11"/>
      <c r="J560" s="11"/>
      <c r="K560" s="11"/>
      <c r="L560" s="11"/>
      <c r="M560" s="11"/>
      <c r="N560" s="11"/>
      <c r="O560" s="11"/>
      <c r="P560" s="11"/>
      <c r="Q560" s="11"/>
      <c r="R560" s="11"/>
      <c r="S560" s="11"/>
      <c r="V560" s="4">
        <v>113</v>
      </c>
      <c r="X560" s="8" t="s">
        <v>271</v>
      </c>
      <c r="Y560" s="8"/>
      <c r="Z560" s="8"/>
      <c r="AA560" s="8"/>
      <c r="AF560" s="12" t="s">
        <v>277</v>
      </c>
      <c r="AG560" s="12"/>
      <c r="AH560" s="12"/>
      <c r="AI560" s="12"/>
      <c r="AJ560" s="12"/>
    </row>
    <row r="561" spans="2:37" ht="11.25" customHeight="1" x14ac:dyDescent="0.2">
      <c r="F561" s="11"/>
      <c r="G561" s="11"/>
      <c r="H561" s="11"/>
      <c r="I561" s="11"/>
      <c r="J561" s="11"/>
      <c r="K561" s="11"/>
      <c r="L561" s="11"/>
      <c r="M561" s="11"/>
      <c r="N561" s="11"/>
      <c r="O561" s="11"/>
      <c r="P561" s="11"/>
      <c r="Q561" s="11"/>
      <c r="R561" s="11"/>
      <c r="S561" s="11"/>
    </row>
    <row r="562" spans="2:37" ht="12" customHeight="1" x14ac:dyDescent="0.2">
      <c r="F562" s="11"/>
      <c r="G562" s="11"/>
      <c r="H562" s="11"/>
      <c r="I562" s="11"/>
      <c r="J562" s="11"/>
      <c r="K562" s="11"/>
      <c r="L562" s="11"/>
      <c r="M562" s="11"/>
      <c r="N562" s="11"/>
      <c r="O562" s="11"/>
      <c r="P562" s="11"/>
      <c r="Q562" s="11"/>
      <c r="R562" s="11"/>
      <c r="S562" s="11"/>
    </row>
    <row r="563" spans="2:37" x14ac:dyDescent="0.2">
      <c r="F563" s="6" t="s">
        <v>273</v>
      </c>
      <c r="G563" s="6"/>
      <c r="H563" s="6"/>
      <c r="I563" s="6"/>
      <c r="J563" s="6"/>
      <c r="L563" s="7" t="s">
        <v>274</v>
      </c>
      <c r="M563" s="7"/>
      <c r="N563" s="7"/>
      <c r="O563" s="7"/>
      <c r="P563" s="7"/>
      <c r="Q563" s="7"/>
      <c r="R563" s="7"/>
      <c r="S563" s="7"/>
      <c r="T563" s="7"/>
    </row>
    <row r="564" spans="2:37" x14ac:dyDescent="0.2">
      <c r="F564" s="11" t="s">
        <v>278</v>
      </c>
      <c r="G564" s="11"/>
      <c r="H564" s="11"/>
      <c r="I564" s="11"/>
      <c r="J564" s="11"/>
      <c r="K564" s="11"/>
      <c r="L564" s="11"/>
      <c r="M564" s="11"/>
      <c r="N564" s="11"/>
      <c r="O564" s="11"/>
      <c r="P564" s="11"/>
      <c r="Q564" s="11"/>
      <c r="R564" s="11"/>
      <c r="S564" s="11"/>
      <c r="V564" s="4">
        <v>113</v>
      </c>
      <c r="X564" s="8" t="s">
        <v>271</v>
      </c>
      <c r="Y564" s="8"/>
      <c r="Z564" s="8"/>
      <c r="AA564" s="8"/>
      <c r="AF564" s="12" t="s">
        <v>279</v>
      </c>
      <c r="AG564" s="12"/>
      <c r="AH564" s="12"/>
      <c r="AI564" s="12"/>
      <c r="AJ564" s="12"/>
    </row>
    <row r="565" spans="2:37" ht="11.25" customHeight="1" x14ac:dyDescent="0.2">
      <c r="F565" s="11"/>
      <c r="G565" s="11"/>
      <c r="H565" s="11"/>
      <c r="I565" s="11"/>
      <c r="J565" s="11"/>
      <c r="K565" s="11"/>
      <c r="L565" s="11"/>
      <c r="M565" s="11"/>
      <c r="N565" s="11"/>
      <c r="O565" s="11"/>
      <c r="P565" s="11"/>
      <c r="Q565" s="11"/>
      <c r="R565" s="11"/>
      <c r="S565" s="11"/>
    </row>
    <row r="566" spans="2:37" ht="12" customHeight="1" x14ac:dyDescent="0.2">
      <c r="F566" s="11"/>
      <c r="G566" s="11"/>
      <c r="H566" s="11"/>
      <c r="I566" s="11"/>
      <c r="J566" s="11"/>
      <c r="K566" s="11"/>
      <c r="L566" s="11"/>
      <c r="M566" s="11"/>
      <c r="N566" s="11"/>
      <c r="O566" s="11"/>
      <c r="P566" s="11"/>
      <c r="Q566" s="11"/>
      <c r="R566" s="11"/>
      <c r="S566" s="11"/>
    </row>
    <row r="567" spans="2:37" x14ac:dyDescent="0.2">
      <c r="F567" s="6" t="s">
        <v>273</v>
      </c>
      <c r="G567" s="6"/>
      <c r="H567" s="6"/>
      <c r="I567" s="6"/>
      <c r="J567" s="6"/>
      <c r="L567" s="7" t="s">
        <v>274</v>
      </c>
      <c r="M567" s="7"/>
      <c r="N567" s="7"/>
      <c r="O567" s="7"/>
      <c r="P567" s="7"/>
      <c r="Q567" s="7"/>
      <c r="R567" s="7"/>
      <c r="S567" s="7"/>
      <c r="T567" s="7"/>
    </row>
    <row r="568" spans="2:37" x14ac:dyDescent="0.2">
      <c r="V568" s="4">
        <v>113</v>
      </c>
      <c r="X568" s="8" t="s">
        <v>271</v>
      </c>
      <c r="Y568" s="8"/>
      <c r="Z568" s="8"/>
      <c r="AA568" s="8"/>
    </row>
    <row r="569" spans="2:37" ht="11.25" customHeight="1" x14ac:dyDescent="0.2"/>
    <row r="570" spans="2:37" x14ac:dyDescent="0.2">
      <c r="V570" s="4">
        <v>113</v>
      </c>
      <c r="X570" s="8" t="s">
        <v>271</v>
      </c>
      <c r="Y570" s="8"/>
      <c r="Z570" s="8"/>
      <c r="AA570" s="8"/>
    </row>
    <row r="571" spans="2:37" ht="11.25" customHeight="1" x14ac:dyDescent="0.2"/>
    <row r="572" spans="2:37" x14ac:dyDescent="0.2">
      <c r="F572" s="11" t="s">
        <v>278</v>
      </c>
      <c r="G572" s="11"/>
      <c r="H572" s="11"/>
      <c r="I572" s="11"/>
      <c r="J572" s="11"/>
      <c r="K572" s="11"/>
      <c r="L572" s="11"/>
      <c r="M572" s="11"/>
      <c r="N572" s="11"/>
      <c r="O572" s="11"/>
      <c r="P572" s="11"/>
      <c r="Q572" s="11"/>
      <c r="R572" s="11"/>
      <c r="S572" s="11"/>
      <c r="V572" s="4">
        <v>113</v>
      </c>
      <c r="X572" s="8" t="s">
        <v>271</v>
      </c>
      <c r="Y572" s="8"/>
      <c r="Z572" s="8"/>
      <c r="AA572" s="8"/>
      <c r="AF572" s="12" t="s">
        <v>280</v>
      </c>
      <c r="AG572" s="12"/>
      <c r="AH572" s="12"/>
      <c r="AI572" s="12"/>
      <c r="AJ572" s="12"/>
    </row>
    <row r="573" spans="2:37" ht="11.25" customHeight="1" x14ac:dyDescent="0.2">
      <c r="F573" s="11"/>
      <c r="G573" s="11"/>
      <c r="H573" s="11"/>
      <c r="I573" s="11"/>
      <c r="J573" s="11"/>
      <c r="K573" s="11"/>
      <c r="L573" s="11"/>
      <c r="M573" s="11"/>
      <c r="N573" s="11"/>
      <c r="O573" s="11"/>
      <c r="P573" s="11"/>
      <c r="Q573" s="11"/>
      <c r="R573" s="11"/>
      <c r="S573" s="11"/>
    </row>
    <row r="574" spans="2:37" ht="12" customHeight="1" x14ac:dyDescent="0.2">
      <c r="F574" s="11"/>
      <c r="G574" s="11"/>
      <c r="H574" s="11"/>
      <c r="I574" s="11"/>
      <c r="J574" s="11"/>
      <c r="K574" s="11"/>
      <c r="L574" s="11"/>
      <c r="M574" s="11"/>
      <c r="N574" s="11"/>
      <c r="O574" s="11"/>
      <c r="P574" s="11"/>
      <c r="Q574" s="11"/>
      <c r="R574" s="11"/>
      <c r="S574" s="11"/>
    </row>
    <row r="575" spans="2:37" x14ac:dyDescent="0.2">
      <c r="F575" s="6" t="s">
        <v>273</v>
      </c>
      <c r="G575" s="6"/>
      <c r="H575" s="6"/>
      <c r="I575" s="6"/>
      <c r="J575" s="6"/>
      <c r="L575" s="7" t="s">
        <v>274</v>
      </c>
      <c r="M575" s="7"/>
      <c r="N575" s="7"/>
      <c r="O575" s="7"/>
      <c r="P575" s="7"/>
      <c r="Q575" s="7"/>
      <c r="R575" s="7"/>
      <c r="S575" s="7"/>
      <c r="T575" s="7"/>
    </row>
    <row r="576" spans="2:37" ht="14.25" customHeight="1" x14ac:dyDescent="0.2">
      <c r="B576" s="16" t="s">
        <v>12</v>
      </c>
      <c r="C576" s="16"/>
      <c r="D576" s="16"/>
      <c r="J576" s="17" t="s">
        <v>13</v>
      </c>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row>
    <row r="577" spans="2:37" ht="6" customHeight="1" x14ac:dyDescent="0.2"/>
    <row r="578" spans="2:37" x14ac:dyDescent="0.2">
      <c r="C578" s="9" t="s">
        <v>14</v>
      </c>
      <c r="D578" s="9"/>
      <c r="E578" s="9"/>
      <c r="F578" s="9"/>
      <c r="G578" s="9"/>
      <c r="H578" s="9"/>
      <c r="J578" s="13" t="s">
        <v>31</v>
      </c>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row>
    <row r="579" spans="2:37" ht="6.75" customHeight="1" x14ac:dyDescent="0.2">
      <c r="B579" s="14" t="s">
        <v>16</v>
      </c>
      <c r="C579" s="14"/>
      <c r="D579" s="14"/>
      <c r="E579" s="14"/>
      <c r="AD579" s="14" t="s">
        <v>17</v>
      </c>
      <c r="AE579" s="14"/>
      <c r="AF579" s="14"/>
      <c r="AG579" s="14"/>
      <c r="AH579" s="14"/>
      <c r="AI579" s="14"/>
      <c r="AJ579" s="14"/>
    </row>
    <row r="580" spans="2:37" ht="6" customHeight="1" x14ac:dyDescent="0.2">
      <c r="B580" s="14"/>
      <c r="C580" s="14"/>
      <c r="D580" s="14"/>
      <c r="E580" s="14"/>
      <c r="H580" s="15" t="s">
        <v>18</v>
      </c>
      <c r="I580" s="15"/>
      <c r="J580" s="15"/>
      <c r="K580" s="15"/>
      <c r="L580" s="15"/>
      <c r="M580" s="15"/>
      <c r="N580" s="15"/>
      <c r="O580" s="15"/>
      <c r="P580" s="15"/>
      <c r="Q580" s="15"/>
      <c r="R580" s="15"/>
      <c r="U580" s="15" t="s">
        <v>19</v>
      </c>
      <c r="V580" s="15"/>
      <c r="W580" s="15"/>
      <c r="X580" s="15"/>
      <c r="Y580" s="15"/>
      <c r="Z580" s="15"/>
      <c r="AD580" s="14"/>
      <c r="AE580" s="14"/>
      <c r="AF580" s="14"/>
      <c r="AG580" s="14"/>
      <c r="AH580" s="14"/>
      <c r="AI580" s="14"/>
      <c r="AJ580" s="14"/>
    </row>
    <row r="581" spans="2:37" ht="7.5" customHeight="1" x14ac:dyDescent="0.2">
      <c r="B581" s="14"/>
      <c r="C581" s="14"/>
      <c r="D581" s="14"/>
      <c r="E581" s="14"/>
      <c r="H581" s="15"/>
      <c r="I581" s="15"/>
      <c r="J581" s="15"/>
      <c r="K581" s="15"/>
      <c r="L581" s="15"/>
      <c r="M581" s="15"/>
      <c r="N581" s="15"/>
      <c r="O581" s="15"/>
      <c r="P581" s="15"/>
      <c r="Q581" s="15"/>
      <c r="R581" s="15"/>
      <c r="U581" s="15"/>
      <c r="V581" s="15"/>
      <c r="W581" s="15"/>
      <c r="X581" s="15"/>
      <c r="Y581" s="15"/>
      <c r="Z581" s="15"/>
      <c r="AD581" s="14"/>
      <c r="AE581" s="14"/>
      <c r="AF581" s="14"/>
      <c r="AG581" s="14"/>
      <c r="AH581" s="14"/>
      <c r="AI581" s="14"/>
      <c r="AJ581" s="14"/>
    </row>
    <row r="582" spans="2:37" ht="6.75" customHeight="1" x14ac:dyDescent="0.2">
      <c r="B582" s="14"/>
      <c r="C582" s="14"/>
      <c r="D582" s="14"/>
      <c r="E582" s="14"/>
      <c r="AD582" s="14"/>
      <c r="AE582" s="14"/>
      <c r="AF582" s="14"/>
      <c r="AG582" s="14"/>
      <c r="AH582" s="14"/>
      <c r="AI582" s="14"/>
      <c r="AJ582" s="14"/>
    </row>
    <row r="583" spans="2:37" x14ac:dyDescent="0.2">
      <c r="F583" s="11" t="s">
        <v>281</v>
      </c>
      <c r="G583" s="11"/>
      <c r="H583" s="11"/>
      <c r="I583" s="11"/>
      <c r="J583" s="11"/>
      <c r="K583" s="11"/>
      <c r="L583" s="11"/>
      <c r="M583" s="11"/>
      <c r="N583" s="11"/>
      <c r="O583" s="11"/>
      <c r="P583" s="11"/>
      <c r="Q583" s="11"/>
      <c r="R583" s="11"/>
      <c r="S583" s="11"/>
      <c r="V583" s="4">
        <v>114</v>
      </c>
      <c r="X583" s="8" t="s">
        <v>282</v>
      </c>
      <c r="Y583" s="8"/>
      <c r="Z583" s="8"/>
      <c r="AA583" s="8"/>
      <c r="AF583" s="12" t="s">
        <v>233</v>
      </c>
      <c r="AG583" s="12"/>
      <c r="AH583" s="12"/>
      <c r="AI583" s="12"/>
      <c r="AJ583" s="12"/>
    </row>
    <row r="584" spans="2:37" ht="11.25" customHeight="1" x14ac:dyDescent="0.2">
      <c r="F584" s="11"/>
      <c r="G584" s="11"/>
      <c r="H584" s="11"/>
      <c r="I584" s="11"/>
      <c r="J584" s="11"/>
      <c r="K584" s="11"/>
      <c r="L584" s="11"/>
      <c r="M584" s="11"/>
      <c r="N584" s="11"/>
      <c r="O584" s="11"/>
      <c r="P584" s="11"/>
      <c r="Q584" s="11"/>
      <c r="R584" s="11"/>
      <c r="S584" s="11"/>
    </row>
    <row r="585" spans="2:37" x14ac:dyDescent="0.2">
      <c r="F585" s="6" t="s">
        <v>283</v>
      </c>
      <c r="G585" s="6"/>
      <c r="H585" s="6"/>
      <c r="I585" s="6"/>
      <c r="J585" s="6"/>
      <c r="L585" s="7" t="s">
        <v>284</v>
      </c>
      <c r="M585" s="7"/>
      <c r="N585" s="7"/>
      <c r="O585" s="7"/>
      <c r="P585" s="7"/>
      <c r="Q585" s="7"/>
      <c r="R585" s="7"/>
      <c r="S585" s="7"/>
      <c r="T585" s="7"/>
    </row>
    <row r="586" spans="2:37" x14ac:dyDescent="0.2">
      <c r="F586" s="11" t="s">
        <v>281</v>
      </c>
      <c r="G586" s="11"/>
      <c r="H586" s="11"/>
      <c r="I586" s="11"/>
      <c r="J586" s="11"/>
      <c r="K586" s="11"/>
      <c r="L586" s="11"/>
      <c r="M586" s="11"/>
      <c r="N586" s="11"/>
      <c r="O586" s="11"/>
      <c r="P586" s="11"/>
      <c r="Q586" s="11"/>
      <c r="R586" s="11"/>
      <c r="S586" s="11"/>
      <c r="V586" s="4">
        <v>114</v>
      </c>
      <c r="X586" s="8" t="s">
        <v>282</v>
      </c>
      <c r="Y586" s="8"/>
      <c r="Z586" s="8"/>
      <c r="AA586" s="8"/>
      <c r="AF586" s="12" t="s">
        <v>285</v>
      </c>
      <c r="AG586" s="12"/>
      <c r="AH586" s="12"/>
      <c r="AI586" s="12"/>
      <c r="AJ586" s="12"/>
    </row>
    <row r="587" spans="2:37" ht="11.25" customHeight="1" x14ac:dyDescent="0.2">
      <c r="F587" s="11"/>
      <c r="G587" s="11"/>
      <c r="H587" s="11"/>
      <c r="I587" s="11"/>
      <c r="J587" s="11"/>
      <c r="K587" s="11"/>
      <c r="L587" s="11"/>
      <c r="M587" s="11"/>
      <c r="N587" s="11"/>
      <c r="O587" s="11"/>
      <c r="P587" s="11"/>
      <c r="Q587" s="11"/>
      <c r="R587" s="11"/>
      <c r="S587" s="11"/>
    </row>
    <row r="588" spans="2:37" x14ac:dyDescent="0.2">
      <c r="F588" s="6" t="s">
        <v>283</v>
      </c>
      <c r="G588" s="6"/>
      <c r="H588" s="6"/>
      <c r="I588" s="6"/>
      <c r="J588" s="6"/>
      <c r="L588" s="7" t="s">
        <v>284</v>
      </c>
      <c r="M588" s="7"/>
      <c r="N588" s="7"/>
      <c r="O588" s="7"/>
      <c r="P588" s="7"/>
      <c r="Q588" s="7"/>
      <c r="R588" s="7"/>
      <c r="S588" s="7"/>
      <c r="T588" s="7"/>
    </row>
    <row r="589" spans="2:37" x14ac:dyDescent="0.2">
      <c r="F589" s="11" t="s">
        <v>281</v>
      </c>
      <c r="G589" s="11"/>
      <c r="H589" s="11"/>
      <c r="I589" s="11"/>
      <c r="J589" s="11"/>
      <c r="K589" s="11"/>
      <c r="L589" s="11"/>
      <c r="M589" s="11"/>
      <c r="N589" s="11"/>
      <c r="O589" s="11"/>
      <c r="P589" s="11"/>
      <c r="Q589" s="11"/>
      <c r="R589" s="11"/>
      <c r="S589" s="11"/>
      <c r="V589" s="4">
        <v>114</v>
      </c>
      <c r="X589" s="8" t="s">
        <v>282</v>
      </c>
      <c r="Y589" s="8"/>
      <c r="Z589" s="8"/>
      <c r="AA589" s="8"/>
      <c r="AF589" s="12" t="s">
        <v>286</v>
      </c>
      <c r="AG589" s="12"/>
      <c r="AH589" s="12"/>
      <c r="AI589" s="12"/>
      <c r="AJ589" s="12"/>
    </row>
    <row r="590" spans="2:37" ht="11.25" customHeight="1" x14ac:dyDescent="0.2">
      <c r="F590" s="11"/>
      <c r="G590" s="11"/>
      <c r="H590" s="11"/>
      <c r="I590" s="11"/>
      <c r="J590" s="11"/>
      <c r="K590" s="11"/>
      <c r="L590" s="11"/>
      <c r="M590" s="11"/>
      <c r="N590" s="11"/>
      <c r="O590" s="11"/>
      <c r="P590" s="11"/>
      <c r="Q590" s="11"/>
      <c r="R590" s="11"/>
      <c r="S590" s="11"/>
    </row>
    <row r="591" spans="2:37" x14ac:dyDescent="0.2">
      <c r="F591" s="6" t="s">
        <v>283</v>
      </c>
      <c r="G591" s="6"/>
      <c r="H591" s="6"/>
      <c r="I591" s="6"/>
      <c r="J591" s="6"/>
      <c r="L591" s="7" t="s">
        <v>284</v>
      </c>
      <c r="M591" s="7"/>
      <c r="N591" s="7"/>
      <c r="O591" s="7"/>
      <c r="P591" s="7"/>
      <c r="Q591" s="7"/>
      <c r="R591" s="7"/>
      <c r="S591" s="7"/>
      <c r="T591" s="7"/>
    </row>
    <row r="592" spans="2:37" x14ac:dyDescent="0.2">
      <c r="F592" s="11" t="s">
        <v>281</v>
      </c>
      <c r="G592" s="11"/>
      <c r="H592" s="11"/>
      <c r="I592" s="11"/>
      <c r="J592" s="11"/>
      <c r="K592" s="11"/>
      <c r="L592" s="11"/>
      <c r="M592" s="11"/>
      <c r="N592" s="11"/>
      <c r="O592" s="11"/>
      <c r="P592" s="11"/>
      <c r="Q592" s="11"/>
      <c r="R592" s="11"/>
      <c r="S592" s="11"/>
      <c r="V592" s="4">
        <v>114</v>
      </c>
      <c r="X592" s="8" t="s">
        <v>282</v>
      </c>
      <c r="Y592" s="8"/>
      <c r="Z592" s="8"/>
      <c r="AA592" s="8"/>
      <c r="AF592" s="12" t="s">
        <v>275</v>
      </c>
      <c r="AG592" s="12"/>
      <c r="AH592" s="12"/>
      <c r="AI592" s="12"/>
      <c r="AJ592" s="12"/>
    </row>
    <row r="593" spans="6:36" ht="11.25" customHeight="1" x14ac:dyDescent="0.2">
      <c r="F593" s="11"/>
      <c r="G593" s="11"/>
      <c r="H593" s="11"/>
      <c r="I593" s="11"/>
      <c r="J593" s="11"/>
      <c r="K593" s="11"/>
      <c r="L593" s="11"/>
      <c r="M593" s="11"/>
      <c r="N593" s="11"/>
      <c r="O593" s="11"/>
      <c r="P593" s="11"/>
      <c r="Q593" s="11"/>
      <c r="R593" s="11"/>
      <c r="S593" s="11"/>
    </row>
    <row r="594" spans="6:36" x14ac:dyDescent="0.2">
      <c r="F594" s="6" t="s">
        <v>283</v>
      </c>
      <c r="G594" s="6"/>
      <c r="H594" s="6"/>
      <c r="I594" s="6"/>
      <c r="J594" s="6"/>
      <c r="L594" s="7" t="s">
        <v>284</v>
      </c>
      <c r="M594" s="7"/>
      <c r="N594" s="7"/>
      <c r="O594" s="7"/>
      <c r="P594" s="7"/>
      <c r="Q594" s="7"/>
      <c r="R594" s="7"/>
      <c r="S594" s="7"/>
      <c r="T594" s="7"/>
    </row>
    <row r="595" spans="6:36" x14ac:dyDescent="0.2">
      <c r="F595" s="11" t="s">
        <v>287</v>
      </c>
      <c r="G595" s="11"/>
      <c r="H595" s="11"/>
      <c r="I595" s="11"/>
      <c r="J595" s="11"/>
      <c r="K595" s="11"/>
      <c r="L595" s="11"/>
      <c r="M595" s="11"/>
      <c r="N595" s="11"/>
      <c r="O595" s="11"/>
      <c r="P595" s="11"/>
      <c r="Q595" s="11"/>
      <c r="R595" s="11"/>
      <c r="S595" s="11"/>
      <c r="V595" s="4">
        <v>113</v>
      </c>
      <c r="X595" s="8" t="s">
        <v>271</v>
      </c>
      <c r="Y595" s="8"/>
      <c r="Z595" s="8"/>
      <c r="AA595" s="8"/>
      <c r="AF595" s="12" t="s">
        <v>288</v>
      </c>
      <c r="AG595" s="12"/>
      <c r="AH595" s="12"/>
      <c r="AI595" s="12"/>
      <c r="AJ595" s="12"/>
    </row>
    <row r="596" spans="6:36" ht="11.25" customHeight="1" x14ac:dyDescent="0.2">
      <c r="F596" s="11"/>
      <c r="G596" s="11"/>
      <c r="H596" s="11"/>
      <c r="I596" s="11"/>
      <c r="J596" s="11"/>
      <c r="K596" s="11"/>
      <c r="L596" s="11"/>
      <c r="M596" s="11"/>
      <c r="N596" s="11"/>
      <c r="O596" s="11"/>
      <c r="P596" s="11"/>
      <c r="Q596" s="11"/>
      <c r="R596" s="11"/>
      <c r="S596" s="11"/>
    </row>
    <row r="597" spans="6:36" ht="12" customHeight="1" x14ac:dyDescent="0.2">
      <c r="F597" s="11"/>
      <c r="G597" s="11"/>
      <c r="H597" s="11"/>
      <c r="I597" s="11"/>
      <c r="J597" s="11"/>
      <c r="K597" s="11"/>
      <c r="L597" s="11"/>
      <c r="M597" s="11"/>
      <c r="N597" s="11"/>
      <c r="O597" s="11"/>
      <c r="P597" s="11"/>
      <c r="Q597" s="11"/>
      <c r="R597" s="11"/>
      <c r="S597" s="11"/>
    </row>
    <row r="598" spans="6:36" ht="12" customHeight="1" x14ac:dyDescent="0.2">
      <c r="F598" s="11"/>
      <c r="G598" s="11"/>
      <c r="H598" s="11"/>
      <c r="I598" s="11"/>
      <c r="J598" s="11"/>
      <c r="K598" s="11"/>
      <c r="L598" s="11"/>
      <c r="M598" s="11"/>
      <c r="N598" s="11"/>
      <c r="O598" s="11"/>
      <c r="P598" s="11"/>
      <c r="Q598" s="11"/>
      <c r="R598" s="11"/>
      <c r="S598" s="11"/>
    </row>
    <row r="599" spans="6:36" x14ac:dyDescent="0.2">
      <c r="F599" s="6" t="s">
        <v>289</v>
      </c>
      <c r="G599" s="6"/>
      <c r="H599" s="6"/>
      <c r="I599" s="6"/>
      <c r="J599" s="6"/>
      <c r="L599" s="7" t="s">
        <v>290</v>
      </c>
      <c r="M599" s="7"/>
      <c r="N599" s="7"/>
      <c r="O599" s="7"/>
      <c r="P599" s="7"/>
      <c r="Q599" s="7"/>
      <c r="R599" s="7"/>
      <c r="S599" s="7"/>
      <c r="T599" s="7"/>
    </row>
    <row r="600" spans="6:36" x14ac:dyDescent="0.2">
      <c r="F600" s="11" t="s">
        <v>291</v>
      </c>
      <c r="G600" s="11"/>
      <c r="H600" s="11"/>
      <c r="I600" s="11"/>
      <c r="J600" s="11"/>
      <c r="K600" s="11"/>
      <c r="L600" s="11"/>
      <c r="M600" s="11"/>
      <c r="N600" s="11"/>
      <c r="O600" s="11"/>
      <c r="P600" s="11"/>
      <c r="Q600" s="11"/>
      <c r="R600" s="11"/>
      <c r="S600" s="11"/>
      <c r="V600" s="4">
        <v>113</v>
      </c>
      <c r="X600" s="8" t="s">
        <v>271</v>
      </c>
      <c r="Y600" s="8"/>
      <c r="Z600" s="8"/>
      <c r="AA600" s="8"/>
      <c r="AF600" s="12" t="s">
        <v>292</v>
      </c>
      <c r="AG600" s="12"/>
      <c r="AH600" s="12"/>
      <c r="AI600" s="12"/>
      <c r="AJ600" s="12"/>
    </row>
    <row r="601" spans="6:36" ht="11.25" customHeight="1" x14ac:dyDescent="0.2">
      <c r="F601" s="11"/>
      <c r="G601" s="11"/>
      <c r="H601" s="11"/>
      <c r="I601" s="11"/>
      <c r="J601" s="11"/>
      <c r="K601" s="11"/>
      <c r="L601" s="11"/>
      <c r="M601" s="11"/>
      <c r="N601" s="11"/>
      <c r="O601" s="11"/>
      <c r="P601" s="11"/>
      <c r="Q601" s="11"/>
      <c r="R601" s="11"/>
      <c r="S601" s="11"/>
    </row>
    <row r="602" spans="6:36" ht="12" customHeight="1" x14ac:dyDescent="0.2">
      <c r="F602" s="11"/>
      <c r="G602" s="11"/>
      <c r="H602" s="11"/>
      <c r="I602" s="11"/>
      <c r="J602" s="11"/>
      <c r="K602" s="11"/>
      <c r="L602" s="11"/>
      <c r="M602" s="11"/>
      <c r="N602" s="11"/>
      <c r="O602" s="11"/>
      <c r="P602" s="11"/>
      <c r="Q602" s="11"/>
      <c r="R602" s="11"/>
      <c r="S602" s="11"/>
    </row>
    <row r="603" spans="6:36" ht="12" customHeight="1" x14ac:dyDescent="0.2">
      <c r="F603" s="11"/>
      <c r="G603" s="11"/>
      <c r="H603" s="11"/>
      <c r="I603" s="11"/>
      <c r="J603" s="11"/>
      <c r="K603" s="11"/>
      <c r="L603" s="11"/>
      <c r="M603" s="11"/>
      <c r="N603" s="11"/>
      <c r="O603" s="11"/>
      <c r="P603" s="11"/>
      <c r="Q603" s="11"/>
      <c r="R603" s="11"/>
      <c r="S603" s="11"/>
    </row>
    <row r="604" spans="6:36" x14ac:dyDescent="0.2">
      <c r="F604" s="6" t="s">
        <v>289</v>
      </c>
      <c r="G604" s="6"/>
      <c r="H604" s="6"/>
      <c r="I604" s="6"/>
      <c r="J604" s="6"/>
      <c r="L604" s="7" t="s">
        <v>290</v>
      </c>
      <c r="M604" s="7"/>
      <c r="N604" s="7"/>
      <c r="O604" s="7"/>
      <c r="P604" s="7"/>
      <c r="Q604" s="7"/>
      <c r="R604" s="7"/>
      <c r="S604" s="7"/>
      <c r="T604" s="7"/>
    </row>
    <row r="605" spans="6:36" x14ac:dyDescent="0.2">
      <c r="V605" s="4">
        <v>113</v>
      </c>
      <c r="X605" s="8" t="s">
        <v>271</v>
      </c>
      <c r="Y605" s="8"/>
      <c r="Z605" s="8"/>
      <c r="AA605" s="8"/>
    </row>
    <row r="606" spans="6:36" ht="11.25" customHeight="1" x14ac:dyDescent="0.2"/>
    <row r="607" spans="6:36" x14ac:dyDescent="0.2">
      <c r="V607" s="4">
        <v>113</v>
      </c>
      <c r="X607" s="8" t="s">
        <v>271</v>
      </c>
      <c r="Y607" s="8"/>
      <c r="Z607" s="8"/>
      <c r="AA607" s="8"/>
    </row>
    <row r="608" spans="6:36" ht="11.25" customHeight="1" x14ac:dyDescent="0.2"/>
    <row r="609" spans="2:37" x14ac:dyDescent="0.2">
      <c r="F609" s="11" t="s">
        <v>291</v>
      </c>
      <c r="G609" s="11"/>
      <c r="H609" s="11"/>
      <c r="I609" s="11"/>
      <c r="J609" s="11"/>
      <c r="K609" s="11"/>
      <c r="L609" s="11"/>
      <c r="M609" s="11"/>
      <c r="N609" s="11"/>
      <c r="O609" s="11"/>
      <c r="P609" s="11"/>
      <c r="Q609" s="11"/>
      <c r="R609" s="11"/>
      <c r="S609" s="11"/>
      <c r="V609" s="4">
        <v>113</v>
      </c>
      <c r="X609" s="8" t="s">
        <v>271</v>
      </c>
      <c r="Y609" s="8"/>
      <c r="Z609" s="8"/>
      <c r="AA609" s="8"/>
      <c r="AF609" s="12" t="s">
        <v>293</v>
      </c>
      <c r="AG609" s="12"/>
      <c r="AH609" s="12"/>
      <c r="AI609" s="12"/>
      <c r="AJ609" s="12"/>
    </row>
    <row r="610" spans="2:37" ht="11.25" customHeight="1" x14ac:dyDescent="0.2">
      <c r="F610" s="11"/>
      <c r="G610" s="11"/>
      <c r="H610" s="11"/>
      <c r="I610" s="11"/>
      <c r="J610" s="11"/>
      <c r="K610" s="11"/>
      <c r="L610" s="11"/>
      <c r="M610" s="11"/>
      <c r="N610" s="11"/>
      <c r="O610" s="11"/>
      <c r="P610" s="11"/>
      <c r="Q610" s="11"/>
      <c r="R610" s="11"/>
      <c r="S610" s="11"/>
    </row>
    <row r="611" spans="2:37" ht="12" customHeight="1" x14ac:dyDescent="0.2">
      <c r="F611" s="11"/>
      <c r="G611" s="11"/>
      <c r="H611" s="11"/>
      <c r="I611" s="11"/>
      <c r="J611" s="11"/>
      <c r="K611" s="11"/>
      <c r="L611" s="11"/>
      <c r="M611" s="11"/>
      <c r="N611" s="11"/>
      <c r="O611" s="11"/>
      <c r="P611" s="11"/>
      <c r="Q611" s="11"/>
      <c r="R611" s="11"/>
      <c r="S611" s="11"/>
    </row>
    <row r="612" spans="2:37" ht="12" customHeight="1" x14ac:dyDescent="0.2">
      <c r="F612" s="11"/>
      <c r="G612" s="11"/>
      <c r="H612" s="11"/>
      <c r="I612" s="11"/>
      <c r="J612" s="11"/>
      <c r="K612" s="11"/>
      <c r="L612" s="11"/>
      <c r="M612" s="11"/>
      <c r="N612" s="11"/>
      <c r="O612" s="11"/>
      <c r="P612" s="11"/>
      <c r="Q612" s="11"/>
      <c r="R612" s="11"/>
      <c r="S612" s="11"/>
    </row>
    <row r="613" spans="2:37" x14ac:dyDescent="0.2">
      <c r="F613" s="6" t="s">
        <v>289</v>
      </c>
      <c r="G613" s="6"/>
      <c r="H613" s="6"/>
      <c r="I613" s="6"/>
      <c r="J613" s="6"/>
      <c r="L613" s="7" t="s">
        <v>290</v>
      </c>
      <c r="M613" s="7"/>
      <c r="N613" s="7"/>
      <c r="O613" s="7"/>
      <c r="P613" s="7"/>
      <c r="Q613" s="7"/>
      <c r="R613" s="7"/>
      <c r="S613" s="7"/>
      <c r="T613" s="7"/>
    </row>
    <row r="614" spans="2:37" ht="11.25" customHeight="1" x14ac:dyDescent="0.2"/>
    <row r="615" spans="2:37" x14ac:dyDescent="0.2">
      <c r="D615" s="9" t="s">
        <v>30</v>
      </c>
      <c r="E615" s="9"/>
      <c r="F615" s="9"/>
      <c r="G615" s="9"/>
      <c r="H615" s="9"/>
      <c r="I615" s="9"/>
      <c r="J615" s="9"/>
      <c r="K615" s="9"/>
      <c r="L615" s="9"/>
      <c r="M615" s="9"/>
      <c r="N615" s="9"/>
      <c r="AC615" s="10">
        <v>181959.76</v>
      </c>
      <c r="AD615" s="10"/>
      <c r="AE615" s="10"/>
      <c r="AF615" s="10"/>
      <c r="AG615" s="10"/>
      <c r="AH615" s="10"/>
      <c r="AI615" s="10"/>
      <c r="AJ615" s="10"/>
      <c r="AK615" s="10"/>
    </row>
    <row r="616" spans="2:37" ht="21" customHeight="1" x14ac:dyDescent="0.2"/>
    <row r="617" spans="2:37" ht="14.25" customHeight="1" x14ac:dyDescent="0.2">
      <c r="B617" s="16" t="s">
        <v>12</v>
      </c>
      <c r="C617" s="16"/>
      <c r="D617" s="16"/>
      <c r="J617" s="17" t="s">
        <v>13</v>
      </c>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row>
    <row r="618" spans="2:37" ht="30" customHeight="1" x14ac:dyDescent="0.2"/>
    <row r="619" spans="2:37" ht="6" customHeight="1" x14ac:dyDescent="0.2"/>
    <row r="620" spans="2:37" x14ac:dyDescent="0.2">
      <c r="C620" s="9" t="s">
        <v>14</v>
      </c>
      <c r="D620" s="9"/>
      <c r="E620" s="9"/>
      <c r="F620" s="9"/>
      <c r="G620" s="9"/>
      <c r="H620" s="9"/>
      <c r="J620" s="13" t="s">
        <v>294</v>
      </c>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row>
    <row r="621" spans="2:37" ht="6.75" customHeight="1" x14ac:dyDescent="0.2">
      <c r="B621" s="14" t="s">
        <v>32</v>
      </c>
      <c r="C621" s="14"/>
      <c r="D621" s="14"/>
      <c r="E621" s="14"/>
      <c r="AD621" s="14" t="s">
        <v>17</v>
      </c>
      <c r="AE621" s="14"/>
      <c r="AF621" s="14"/>
      <c r="AG621" s="14"/>
      <c r="AH621" s="14"/>
      <c r="AI621" s="14"/>
      <c r="AJ621" s="14"/>
    </row>
    <row r="622" spans="2:37" ht="6" customHeight="1" x14ac:dyDescent="0.2">
      <c r="B622" s="14"/>
      <c r="C622" s="14"/>
      <c r="D622" s="14"/>
      <c r="E622" s="14"/>
      <c r="H622" s="15" t="s">
        <v>18</v>
      </c>
      <c r="I622" s="15"/>
      <c r="J622" s="15"/>
      <c r="K622" s="15"/>
      <c r="L622" s="15"/>
      <c r="M622" s="15"/>
      <c r="N622" s="15"/>
      <c r="O622" s="15"/>
      <c r="P622" s="15"/>
      <c r="Q622" s="15"/>
      <c r="R622" s="15"/>
      <c r="U622" s="15" t="s">
        <v>19</v>
      </c>
      <c r="V622" s="15"/>
      <c r="W622" s="15"/>
      <c r="X622" s="15"/>
      <c r="Y622" s="15"/>
      <c r="Z622" s="15"/>
      <c r="AD622" s="14"/>
      <c r="AE622" s="14"/>
      <c r="AF622" s="14"/>
      <c r="AG622" s="14"/>
      <c r="AH622" s="14"/>
      <c r="AI622" s="14"/>
      <c r="AJ622" s="14"/>
    </row>
    <row r="623" spans="2:37" ht="7.5" customHeight="1" x14ac:dyDescent="0.2">
      <c r="B623" s="14"/>
      <c r="C623" s="14"/>
      <c r="D623" s="14"/>
      <c r="E623" s="14"/>
      <c r="H623" s="15"/>
      <c r="I623" s="15"/>
      <c r="J623" s="15"/>
      <c r="K623" s="15"/>
      <c r="L623" s="15"/>
      <c r="M623" s="15"/>
      <c r="N623" s="15"/>
      <c r="O623" s="15"/>
      <c r="P623" s="15"/>
      <c r="Q623" s="15"/>
      <c r="R623" s="15"/>
      <c r="U623" s="15"/>
      <c r="V623" s="15"/>
      <c r="W623" s="15"/>
      <c r="X623" s="15"/>
      <c r="Y623" s="15"/>
      <c r="Z623" s="15"/>
      <c r="AD623" s="14"/>
      <c r="AE623" s="14"/>
      <c r="AF623" s="14"/>
      <c r="AG623" s="14"/>
      <c r="AH623" s="14"/>
      <c r="AI623" s="14"/>
      <c r="AJ623" s="14"/>
    </row>
    <row r="624" spans="2:37" ht="6.75" customHeight="1" x14ac:dyDescent="0.2">
      <c r="B624" s="14"/>
      <c r="C624" s="14"/>
      <c r="D624" s="14"/>
      <c r="E624" s="14"/>
      <c r="AD624" s="14"/>
      <c r="AE624" s="14"/>
      <c r="AF624" s="14"/>
      <c r="AG624" s="14"/>
      <c r="AH624" s="14"/>
      <c r="AI624" s="14"/>
      <c r="AJ624" s="14"/>
    </row>
    <row r="625" spans="2:36" x14ac:dyDescent="0.2">
      <c r="B625" s="20" t="s">
        <v>295</v>
      </c>
      <c r="C625" s="20"/>
      <c r="D625" s="20"/>
      <c r="F625" s="11" t="s">
        <v>296</v>
      </c>
      <c r="G625" s="11"/>
      <c r="H625" s="11"/>
      <c r="I625" s="11"/>
      <c r="J625" s="11"/>
      <c r="K625" s="11"/>
      <c r="L625" s="11"/>
      <c r="M625" s="11"/>
      <c r="N625" s="11"/>
      <c r="O625" s="11"/>
      <c r="P625" s="11"/>
      <c r="Q625" s="11"/>
      <c r="R625" s="11"/>
      <c r="S625" s="11"/>
      <c r="V625" s="4">
        <v>262</v>
      </c>
      <c r="X625" s="8" t="s">
        <v>297</v>
      </c>
      <c r="Y625" s="8"/>
      <c r="Z625" s="8"/>
      <c r="AA625" s="8"/>
      <c r="AF625" s="12" t="s">
        <v>298</v>
      </c>
      <c r="AG625" s="12"/>
      <c r="AH625" s="12"/>
      <c r="AI625" s="12"/>
      <c r="AJ625" s="12"/>
    </row>
    <row r="626" spans="2:36" ht="11.25" customHeight="1" x14ac:dyDescent="0.2">
      <c r="F626" s="11"/>
      <c r="G626" s="11"/>
      <c r="H626" s="11"/>
      <c r="I626" s="11"/>
      <c r="J626" s="11"/>
      <c r="K626" s="11"/>
      <c r="L626" s="11"/>
      <c r="M626" s="11"/>
      <c r="N626" s="11"/>
      <c r="O626" s="11"/>
      <c r="P626" s="11"/>
      <c r="Q626" s="11"/>
      <c r="R626" s="11"/>
      <c r="S626" s="11"/>
    </row>
    <row r="627" spans="2:36" x14ac:dyDescent="0.2">
      <c r="F627" s="6" t="s">
        <v>299</v>
      </c>
      <c r="G627" s="6"/>
      <c r="H627" s="6"/>
      <c r="I627" s="6"/>
      <c r="J627" s="6"/>
      <c r="L627" s="7" t="s">
        <v>300</v>
      </c>
      <c r="M627" s="7"/>
      <c r="N627" s="7"/>
      <c r="O627" s="7"/>
      <c r="P627" s="7"/>
      <c r="Q627" s="7"/>
      <c r="R627" s="7"/>
      <c r="S627" s="7"/>
      <c r="T627" s="7"/>
    </row>
    <row r="628" spans="2:36" x14ac:dyDescent="0.2">
      <c r="V628" s="4">
        <v>262</v>
      </c>
      <c r="X628" s="8" t="s">
        <v>297</v>
      </c>
      <c r="Y628" s="8"/>
      <c r="Z628" s="8"/>
      <c r="AA628" s="8"/>
    </row>
    <row r="629" spans="2:36" ht="11.25" customHeight="1" x14ac:dyDescent="0.2"/>
    <row r="630" spans="2:36" x14ac:dyDescent="0.2">
      <c r="B630" s="20" t="s">
        <v>295</v>
      </c>
      <c r="C630" s="20"/>
      <c r="D630" s="20"/>
      <c r="F630" s="11" t="s">
        <v>296</v>
      </c>
      <c r="G630" s="11"/>
      <c r="H630" s="11"/>
      <c r="I630" s="11"/>
      <c r="J630" s="11"/>
      <c r="K630" s="11"/>
      <c r="L630" s="11"/>
      <c r="M630" s="11"/>
      <c r="N630" s="11"/>
      <c r="O630" s="11"/>
      <c r="P630" s="11"/>
      <c r="Q630" s="11"/>
      <c r="R630" s="11"/>
      <c r="S630" s="11"/>
      <c r="V630" s="4">
        <v>262</v>
      </c>
      <c r="X630" s="8" t="s">
        <v>297</v>
      </c>
      <c r="Y630" s="8"/>
      <c r="Z630" s="8"/>
      <c r="AA630" s="8"/>
      <c r="AF630" s="12" t="s">
        <v>211</v>
      </c>
      <c r="AG630" s="12"/>
      <c r="AH630" s="12"/>
      <c r="AI630" s="12"/>
      <c r="AJ630" s="12"/>
    </row>
    <row r="631" spans="2:36" ht="11.25" customHeight="1" x14ac:dyDescent="0.2">
      <c r="F631" s="11"/>
      <c r="G631" s="11"/>
      <c r="H631" s="11"/>
      <c r="I631" s="11"/>
      <c r="J631" s="11"/>
      <c r="K631" s="11"/>
      <c r="L631" s="11"/>
      <c r="M631" s="11"/>
      <c r="N631" s="11"/>
      <c r="O631" s="11"/>
      <c r="P631" s="11"/>
      <c r="Q631" s="11"/>
      <c r="R631" s="11"/>
      <c r="S631" s="11"/>
    </row>
    <row r="632" spans="2:36" x14ac:dyDescent="0.2">
      <c r="F632" s="6" t="s">
        <v>299</v>
      </c>
      <c r="G632" s="6"/>
      <c r="H632" s="6"/>
      <c r="I632" s="6"/>
      <c r="J632" s="6"/>
      <c r="L632" s="7" t="s">
        <v>300</v>
      </c>
      <c r="M632" s="7"/>
      <c r="N632" s="7"/>
      <c r="O632" s="7"/>
      <c r="P632" s="7"/>
      <c r="Q632" s="7"/>
      <c r="R632" s="7"/>
      <c r="S632" s="7"/>
      <c r="T632" s="7"/>
    </row>
    <row r="633" spans="2:36" x14ac:dyDescent="0.2">
      <c r="B633" s="20" t="s">
        <v>295</v>
      </c>
      <c r="C633" s="20"/>
      <c r="D633" s="20"/>
      <c r="F633" s="11" t="s">
        <v>296</v>
      </c>
      <c r="G633" s="11"/>
      <c r="H633" s="11"/>
      <c r="I633" s="11"/>
      <c r="J633" s="11"/>
      <c r="K633" s="11"/>
      <c r="L633" s="11"/>
      <c r="M633" s="11"/>
      <c r="N633" s="11"/>
      <c r="O633" s="11"/>
      <c r="P633" s="11"/>
      <c r="Q633" s="11"/>
      <c r="R633" s="11"/>
      <c r="S633" s="11"/>
      <c r="V633" s="4">
        <v>262</v>
      </c>
      <c r="X633" s="8" t="s">
        <v>297</v>
      </c>
      <c r="Y633" s="8"/>
      <c r="Z633" s="8"/>
      <c r="AA633" s="8"/>
      <c r="AF633" s="12" t="s">
        <v>301</v>
      </c>
      <c r="AG633" s="12"/>
      <c r="AH633" s="12"/>
      <c r="AI633" s="12"/>
      <c r="AJ633" s="12"/>
    </row>
    <row r="634" spans="2:36" ht="11.25" customHeight="1" x14ac:dyDescent="0.2">
      <c r="F634" s="11"/>
      <c r="G634" s="11"/>
      <c r="H634" s="11"/>
      <c r="I634" s="11"/>
      <c r="J634" s="11"/>
      <c r="K634" s="11"/>
      <c r="L634" s="11"/>
      <c r="M634" s="11"/>
      <c r="N634" s="11"/>
      <c r="O634" s="11"/>
      <c r="P634" s="11"/>
      <c r="Q634" s="11"/>
      <c r="R634" s="11"/>
      <c r="S634" s="11"/>
    </row>
    <row r="635" spans="2:36" x14ac:dyDescent="0.2">
      <c r="F635" s="6" t="s">
        <v>299</v>
      </c>
      <c r="G635" s="6"/>
      <c r="H635" s="6"/>
      <c r="I635" s="6"/>
      <c r="J635" s="6"/>
      <c r="L635" s="7" t="s">
        <v>300</v>
      </c>
      <c r="M635" s="7"/>
      <c r="N635" s="7"/>
      <c r="O635" s="7"/>
      <c r="P635" s="7"/>
      <c r="Q635" s="7"/>
      <c r="R635" s="7"/>
      <c r="S635" s="7"/>
      <c r="T635" s="7"/>
    </row>
    <row r="636" spans="2:36" x14ac:dyDescent="0.2">
      <c r="B636" s="20" t="s">
        <v>302</v>
      </c>
      <c r="C636" s="20"/>
      <c r="D636" s="20"/>
      <c r="F636" s="19" t="s">
        <v>303</v>
      </c>
      <c r="G636" s="19"/>
      <c r="H636" s="19"/>
      <c r="I636" s="19"/>
      <c r="J636" s="19"/>
      <c r="K636" s="19"/>
      <c r="L636" s="19"/>
      <c r="M636" s="19"/>
      <c r="N636" s="19"/>
      <c r="O636" s="19"/>
      <c r="P636" s="19"/>
      <c r="Q636" s="19"/>
      <c r="R636" s="19"/>
      <c r="S636" s="19"/>
      <c r="V636" s="4">
        <v>328</v>
      </c>
      <c r="X636" s="8" t="s">
        <v>304</v>
      </c>
      <c r="Y636" s="8"/>
      <c r="Z636" s="8"/>
      <c r="AA636" s="8"/>
      <c r="AF636" s="12" t="s">
        <v>305</v>
      </c>
      <c r="AG636" s="12"/>
      <c r="AH636" s="12"/>
      <c r="AI636" s="12"/>
      <c r="AJ636" s="12"/>
    </row>
    <row r="637" spans="2:36" x14ac:dyDescent="0.2">
      <c r="F637" s="6" t="s">
        <v>306</v>
      </c>
      <c r="G637" s="6"/>
      <c r="H637" s="6"/>
      <c r="I637" s="6"/>
      <c r="J637" s="6"/>
      <c r="L637" s="7" t="s">
        <v>307</v>
      </c>
      <c r="M637" s="7"/>
      <c r="N637" s="7"/>
      <c r="O637" s="7"/>
      <c r="P637" s="7"/>
      <c r="Q637" s="7"/>
      <c r="R637" s="7"/>
      <c r="S637" s="7"/>
      <c r="T637" s="7"/>
    </row>
    <row r="638" spans="2:36" x14ac:dyDescent="0.2">
      <c r="B638" s="20" t="s">
        <v>308</v>
      </c>
      <c r="C638" s="20"/>
      <c r="D638" s="20"/>
      <c r="F638" s="19" t="s">
        <v>309</v>
      </c>
      <c r="G638" s="19"/>
      <c r="H638" s="19"/>
      <c r="I638" s="19"/>
      <c r="J638" s="19"/>
      <c r="K638" s="19"/>
      <c r="L638" s="19"/>
      <c r="M638" s="19"/>
      <c r="N638" s="19"/>
      <c r="O638" s="19"/>
      <c r="P638" s="19"/>
      <c r="Q638" s="19"/>
      <c r="R638" s="19"/>
      <c r="S638" s="19"/>
      <c r="V638" s="4">
        <v>328</v>
      </c>
      <c r="X638" s="8" t="s">
        <v>304</v>
      </c>
      <c r="Y638" s="8"/>
      <c r="Z638" s="8"/>
      <c r="AA638" s="8"/>
      <c r="AF638" s="12" t="s">
        <v>310</v>
      </c>
      <c r="AG638" s="12"/>
      <c r="AH638" s="12"/>
      <c r="AI638" s="12"/>
      <c r="AJ638" s="12"/>
    </row>
    <row r="639" spans="2:36" x14ac:dyDescent="0.2">
      <c r="F639" s="6" t="s">
        <v>311</v>
      </c>
      <c r="G639" s="6"/>
      <c r="H639" s="6"/>
      <c r="I639" s="6"/>
      <c r="J639" s="6"/>
      <c r="L639" s="7" t="s">
        <v>312</v>
      </c>
      <c r="M639" s="7"/>
      <c r="N639" s="7"/>
      <c r="O639" s="7"/>
      <c r="P639" s="7"/>
      <c r="Q639" s="7"/>
      <c r="R639" s="7"/>
      <c r="S639" s="7"/>
      <c r="T639" s="7"/>
    </row>
    <row r="640" spans="2:36" x14ac:dyDescent="0.2">
      <c r="V640" s="4">
        <v>328</v>
      </c>
      <c r="X640" s="8" t="s">
        <v>304</v>
      </c>
      <c r="Y640" s="8"/>
      <c r="Z640" s="8"/>
      <c r="AA640" s="8"/>
    </row>
    <row r="641" spans="2:36" ht="11.25" customHeight="1" x14ac:dyDescent="0.2"/>
    <row r="642" spans="2:36" x14ac:dyDescent="0.2">
      <c r="B642" s="20" t="s">
        <v>308</v>
      </c>
      <c r="C642" s="20"/>
      <c r="D642" s="20"/>
      <c r="F642" s="19" t="s">
        <v>309</v>
      </c>
      <c r="G642" s="19"/>
      <c r="H642" s="19"/>
      <c r="I642" s="19"/>
      <c r="J642" s="19"/>
      <c r="K642" s="19"/>
      <c r="L642" s="19"/>
      <c r="M642" s="19"/>
      <c r="N642" s="19"/>
      <c r="O642" s="19"/>
      <c r="P642" s="19"/>
      <c r="Q642" s="19"/>
      <c r="R642" s="19"/>
      <c r="S642" s="19"/>
      <c r="V642" s="4">
        <v>328</v>
      </c>
      <c r="X642" s="8" t="s">
        <v>304</v>
      </c>
      <c r="Y642" s="8"/>
      <c r="Z642" s="8"/>
      <c r="AA642" s="8"/>
      <c r="AF642" s="12" t="s">
        <v>313</v>
      </c>
      <c r="AG642" s="12"/>
      <c r="AH642" s="12"/>
      <c r="AI642" s="12"/>
      <c r="AJ642" s="12"/>
    </row>
    <row r="643" spans="2:36" x14ac:dyDescent="0.2">
      <c r="F643" s="6" t="s">
        <v>311</v>
      </c>
      <c r="G643" s="6"/>
      <c r="H643" s="6"/>
      <c r="I643" s="6"/>
      <c r="J643" s="6"/>
      <c r="L643" s="7" t="s">
        <v>312</v>
      </c>
      <c r="M643" s="7"/>
      <c r="N643" s="7"/>
      <c r="O643" s="7"/>
      <c r="P643" s="7"/>
      <c r="Q643" s="7"/>
      <c r="R643" s="7"/>
      <c r="S643" s="7"/>
      <c r="T643" s="7"/>
    </row>
    <row r="644" spans="2:36" x14ac:dyDescent="0.2">
      <c r="B644" s="20" t="s">
        <v>308</v>
      </c>
      <c r="C644" s="20"/>
      <c r="D644" s="20"/>
      <c r="F644" s="19" t="s">
        <v>309</v>
      </c>
      <c r="G644" s="19"/>
      <c r="H644" s="19"/>
      <c r="I644" s="19"/>
      <c r="J644" s="19"/>
      <c r="K644" s="19"/>
      <c r="L644" s="19"/>
      <c r="M644" s="19"/>
      <c r="N644" s="19"/>
      <c r="O644" s="19"/>
      <c r="P644" s="19"/>
      <c r="Q644" s="19"/>
      <c r="R644" s="19"/>
      <c r="S644" s="19"/>
      <c r="V644" s="4">
        <v>328</v>
      </c>
      <c r="X644" s="8" t="s">
        <v>304</v>
      </c>
      <c r="Y644" s="8"/>
      <c r="Z644" s="8"/>
      <c r="AA644" s="8"/>
      <c r="AF644" s="12" t="s">
        <v>314</v>
      </c>
      <c r="AG644" s="12"/>
      <c r="AH644" s="12"/>
      <c r="AI644" s="12"/>
      <c r="AJ644" s="12"/>
    </row>
    <row r="645" spans="2:36" x14ac:dyDescent="0.2">
      <c r="F645" s="6" t="s">
        <v>311</v>
      </c>
      <c r="G645" s="6"/>
      <c r="H645" s="6"/>
      <c r="I645" s="6"/>
      <c r="J645" s="6"/>
      <c r="L645" s="7" t="s">
        <v>312</v>
      </c>
      <c r="M645" s="7"/>
      <c r="N645" s="7"/>
      <c r="O645" s="7"/>
      <c r="P645" s="7"/>
      <c r="Q645" s="7"/>
      <c r="R645" s="7"/>
      <c r="S645" s="7"/>
      <c r="T645" s="7"/>
    </row>
    <row r="646" spans="2:36" x14ac:dyDescent="0.2">
      <c r="B646" s="20" t="s">
        <v>315</v>
      </c>
      <c r="C646" s="20"/>
      <c r="D646" s="20"/>
      <c r="F646" s="19" t="s">
        <v>316</v>
      </c>
      <c r="G646" s="19"/>
      <c r="H646" s="19"/>
      <c r="I646" s="19"/>
      <c r="J646" s="19"/>
      <c r="K646" s="19"/>
      <c r="L646" s="19"/>
      <c r="M646" s="19"/>
      <c r="N646" s="19"/>
      <c r="O646" s="19"/>
      <c r="P646" s="19"/>
      <c r="Q646" s="19"/>
      <c r="R646" s="19"/>
      <c r="S646" s="19"/>
      <c r="V646" s="4">
        <v>328</v>
      </c>
      <c r="X646" s="8" t="s">
        <v>304</v>
      </c>
      <c r="Y646" s="8"/>
      <c r="Z646" s="8"/>
      <c r="AA646" s="8"/>
      <c r="AF646" s="12" t="s">
        <v>317</v>
      </c>
      <c r="AG646" s="12"/>
      <c r="AH646" s="12"/>
      <c r="AI646" s="12"/>
      <c r="AJ646" s="12"/>
    </row>
    <row r="647" spans="2:36" x14ac:dyDescent="0.2">
      <c r="F647" s="6" t="s">
        <v>318</v>
      </c>
      <c r="G647" s="6"/>
      <c r="H647" s="6"/>
      <c r="I647" s="6"/>
      <c r="J647" s="6"/>
      <c r="L647" s="7" t="s">
        <v>319</v>
      </c>
      <c r="M647" s="7"/>
      <c r="N647" s="7"/>
      <c r="O647" s="7"/>
      <c r="P647" s="7"/>
      <c r="Q647" s="7"/>
      <c r="R647" s="7"/>
      <c r="S647" s="7"/>
      <c r="T647" s="7"/>
    </row>
    <row r="648" spans="2:36" x14ac:dyDescent="0.2">
      <c r="V648" s="4">
        <v>328</v>
      </c>
      <c r="X648" s="8" t="s">
        <v>304</v>
      </c>
      <c r="Y648" s="8"/>
      <c r="Z648" s="8"/>
      <c r="AA648" s="8"/>
    </row>
    <row r="649" spans="2:36" ht="11.25" customHeight="1" x14ac:dyDescent="0.2"/>
    <row r="650" spans="2:36" x14ac:dyDescent="0.2">
      <c r="V650" s="4">
        <v>328</v>
      </c>
      <c r="X650" s="8" t="s">
        <v>304</v>
      </c>
      <c r="Y650" s="8"/>
      <c r="Z650" s="8"/>
      <c r="AA650" s="8"/>
    </row>
    <row r="651" spans="2:36" ht="11.25" customHeight="1" x14ac:dyDescent="0.2"/>
    <row r="652" spans="2:36" x14ac:dyDescent="0.2">
      <c r="V652" s="4">
        <v>328</v>
      </c>
      <c r="X652" s="8" t="s">
        <v>304</v>
      </c>
      <c r="Y652" s="8"/>
      <c r="Z652" s="8"/>
      <c r="AA652" s="8"/>
    </row>
    <row r="653" spans="2:36" ht="11.25" customHeight="1" x14ac:dyDescent="0.2"/>
    <row r="654" spans="2:36" x14ac:dyDescent="0.2">
      <c r="V654" s="4">
        <v>328</v>
      </c>
      <c r="X654" s="8" t="s">
        <v>304</v>
      </c>
      <c r="Y654" s="8"/>
      <c r="Z654" s="8"/>
      <c r="AA654" s="8"/>
    </row>
    <row r="655" spans="2:36" ht="11.25" customHeight="1" x14ac:dyDescent="0.2"/>
    <row r="656" spans="2:36" ht="11.25" customHeight="1" x14ac:dyDescent="0.2"/>
    <row r="657" spans="2:37" ht="14.25" customHeight="1" x14ac:dyDescent="0.2">
      <c r="B657" s="16" t="s">
        <v>12</v>
      </c>
      <c r="C657" s="16"/>
      <c r="D657" s="16"/>
      <c r="J657" s="17" t="s">
        <v>13</v>
      </c>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c r="AK657" s="17"/>
    </row>
    <row r="658" spans="2:37" ht="6" customHeight="1" x14ac:dyDescent="0.2"/>
    <row r="659" spans="2:37" x14ac:dyDescent="0.2">
      <c r="C659" s="9" t="s">
        <v>14</v>
      </c>
      <c r="D659" s="9"/>
      <c r="E659" s="9"/>
      <c r="F659" s="9"/>
      <c r="G659" s="9"/>
      <c r="H659" s="9"/>
      <c r="J659" s="13" t="s">
        <v>294</v>
      </c>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row>
    <row r="660" spans="2:37" ht="6.75" customHeight="1" x14ac:dyDescent="0.2">
      <c r="B660" s="14" t="s">
        <v>16</v>
      </c>
      <c r="C660" s="14"/>
      <c r="D660" s="14"/>
      <c r="E660" s="14"/>
      <c r="AD660" s="14" t="s">
        <v>17</v>
      </c>
      <c r="AE660" s="14"/>
      <c r="AF660" s="14"/>
      <c r="AG660" s="14"/>
      <c r="AH660" s="14"/>
      <c r="AI660" s="14"/>
      <c r="AJ660" s="14"/>
    </row>
    <row r="661" spans="2:37" ht="6" customHeight="1" x14ac:dyDescent="0.2">
      <c r="B661" s="14"/>
      <c r="C661" s="14"/>
      <c r="D661" s="14"/>
      <c r="E661" s="14"/>
      <c r="H661" s="15" t="s">
        <v>18</v>
      </c>
      <c r="I661" s="15"/>
      <c r="J661" s="15"/>
      <c r="K661" s="15"/>
      <c r="L661" s="15"/>
      <c r="M661" s="15"/>
      <c r="N661" s="15"/>
      <c r="O661" s="15"/>
      <c r="P661" s="15"/>
      <c r="Q661" s="15"/>
      <c r="R661" s="15"/>
      <c r="U661" s="15" t="s">
        <v>19</v>
      </c>
      <c r="V661" s="15"/>
      <c r="W661" s="15"/>
      <c r="X661" s="15"/>
      <c r="Y661" s="15"/>
      <c r="Z661" s="15"/>
      <c r="AD661" s="14"/>
      <c r="AE661" s="14"/>
      <c r="AF661" s="14"/>
      <c r="AG661" s="14"/>
      <c r="AH661" s="14"/>
      <c r="AI661" s="14"/>
      <c r="AJ661" s="14"/>
    </row>
    <row r="662" spans="2:37" ht="7.5" customHeight="1" x14ac:dyDescent="0.2">
      <c r="B662" s="14"/>
      <c r="C662" s="14"/>
      <c r="D662" s="14"/>
      <c r="E662" s="14"/>
      <c r="H662" s="15"/>
      <c r="I662" s="15"/>
      <c r="J662" s="15"/>
      <c r="K662" s="15"/>
      <c r="L662" s="15"/>
      <c r="M662" s="15"/>
      <c r="N662" s="15"/>
      <c r="O662" s="15"/>
      <c r="P662" s="15"/>
      <c r="Q662" s="15"/>
      <c r="R662" s="15"/>
      <c r="U662" s="15"/>
      <c r="V662" s="15"/>
      <c r="W662" s="15"/>
      <c r="X662" s="15"/>
      <c r="Y662" s="15"/>
      <c r="Z662" s="15"/>
      <c r="AD662" s="14"/>
      <c r="AE662" s="14"/>
      <c r="AF662" s="14"/>
      <c r="AG662" s="14"/>
      <c r="AH662" s="14"/>
      <c r="AI662" s="14"/>
      <c r="AJ662" s="14"/>
    </row>
    <row r="663" spans="2:37" ht="6.75" customHeight="1" x14ac:dyDescent="0.2">
      <c r="B663" s="14"/>
      <c r="C663" s="14"/>
      <c r="D663" s="14"/>
      <c r="E663" s="14"/>
      <c r="AD663" s="14"/>
      <c r="AE663" s="14"/>
      <c r="AF663" s="14"/>
      <c r="AG663" s="14"/>
      <c r="AH663" s="14"/>
      <c r="AI663" s="14"/>
      <c r="AJ663" s="14"/>
    </row>
    <row r="664" spans="2:37" x14ac:dyDescent="0.2">
      <c r="F664" s="11" t="s">
        <v>320</v>
      </c>
      <c r="G664" s="11"/>
      <c r="H664" s="11"/>
      <c r="I664" s="11"/>
      <c r="J664" s="11"/>
      <c r="K664" s="11"/>
      <c r="L664" s="11"/>
      <c r="M664" s="11"/>
      <c r="N664" s="11"/>
      <c r="O664" s="11"/>
      <c r="P664" s="11"/>
      <c r="Q664" s="11"/>
      <c r="R664" s="11"/>
      <c r="S664" s="11"/>
      <c r="V664" s="4">
        <v>153</v>
      </c>
      <c r="X664" s="18" t="s">
        <v>258</v>
      </c>
      <c r="Y664" s="18"/>
      <c r="Z664" s="18"/>
      <c r="AA664" s="18"/>
      <c r="AF664" s="12" t="s">
        <v>321</v>
      </c>
      <c r="AG664" s="12"/>
      <c r="AH664" s="12"/>
      <c r="AI664" s="12"/>
      <c r="AJ664" s="12"/>
    </row>
    <row r="665" spans="2:37" ht="11.25" customHeight="1" x14ac:dyDescent="0.2">
      <c r="F665" s="11"/>
      <c r="G665" s="11"/>
      <c r="H665" s="11"/>
      <c r="I665" s="11"/>
      <c r="J665" s="11"/>
      <c r="K665" s="11"/>
      <c r="L665" s="11"/>
      <c r="M665" s="11"/>
      <c r="N665" s="11"/>
      <c r="O665" s="11"/>
      <c r="P665" s="11"/>
      <c r="Q665" s="11"/>
      <c r="R665" s="11"/>
      <c r="S665" s="11"/>
      <c r="X665" s="18"/>
      <c r="Y665" s="18"/>
      <c r="Z665" s="18"/>
      <c r="AA665" s="18"/>
    </row>
    <row r="666" spans="2:37" ht="12" customHeight="1" x14ac:dyDescent="0.2">
      <c r="F666" s="11"/>
      <c r="G666" s="11"/>
      <c r="H666" s="11"/>
      <c r="I666" s="11"/>
      <c r="J666" s="11"/>
      <c r="K666" s="11"/>
      <c r="L666" s="11"/>
      <c r="M666" s="11"/>
      <c r="N666" s="11"/>
      <c r="O666" s="11"/>
      <c r="P666" s="11"/>
      <c r="Q666" s="11"/>
      <c r="R666" s="11"/>
      <c r="S666" s="11"/>
    </row>
    <row r="667" spans="2:37" ht="12" customHeight="1" x14ac:dyDescent="0.2">
      <c r="F667" s="11"/>
      <c r="G667" s="11"/>
      <c r="H667" s="11"/>
      <c r="I667" s="11"/>
      <c r="J667" s="11"/>
      <c r="K667" s="11"/>
      <c r="L667" s="11"/>
      <c r="M667" s="11"/>
      <c r="N667" s="11"/>
      <c r="O667" s="11"/>
      <c r="P667" s="11"/>
      <c r="Q667" s="11"/>
      <c r="R667" s="11"/>
      <c r="S667" s="11"/>
    </row>
    <row r="668" spans="2:37" x14ac:dyDescent="0.2">
      <c r="F668" s="6" t="s">
        <v>260</v>
      </c>
      <c r="G668" s="6"/>
      <c r="H668" s="6"/>
      <c r="I668" s="6"/>
      <c r="J668" s="6"/>
      <c r="L668" s="7" t="s">
        <v>261</v>
      </c>
      <c r="M668" s="7"/>
      <c r="N668" s="7"/>
      <c r="O668" s="7"/>
      <c r="P668" s="7"/>
      <c r="Q668" s="7"/>
      <c r="R668" s="7"/>
      <c r="S668" s="7"/>
      <c r="T668" s="7"/>
    </row>
    <row r="669" spans="2:37" ht="12" customHeight="1" x14ac:dyDescent="0.2">
      <c r="V669" s="4">
        <v>153</v>
      </c>
      <c r="X669" s="18" t="s">
        <v>258</v>
      </c>
      <c r="Y669" s="18"/>
      <c r="Z669" s="18"/>
      <c r="AA669" s="18"/>
    </row>
    <row r="670" spans="2:37" ht="12" customHeight="1" x14ac:dyDescent="0.2">
      <c r="X670" s="18"/>
      <c r="Y670" s="18"/>
      <c r="Z670" s="18"/>
      <c r="AA670" s="18"/>
    </row>
    <row r="671" spans="2:37" ht="11.25" customHeight="1" x14ac:dyDescent="0.2"/>
    <row r="672" spans="2:37" ht="12" customHeight="1" x14ac:dyDescent="0.2">
      <c r="V672" s="4">
        <v>153</v>
      </c>
      <c r="X672" s="18" t="s">
        <v>258</v>
      </c>
      <c r="Y672" s="18"/>
      <c r="Z672" s="18"/>
      <c r="AA672" s="18"/>
    </row>
    <row r="673" spans="6:36" ht="12" customHeight="1" x14ac:dyDescent="0.2">
      <c r="X673" s="18"/>
      <c r="Y673" s="18"/>
      <c r="Z673" s="18"/>
      <c r="AA673" s="18"/>
    </row>
    <row r="674" spans="6:36" ht="11.25" customHeight="1" x14ac:dyDescent="0.2"/>
    <row r="675" spans="6:36" ht="12" customHeight="1" x14ac:dyDescent="0.2">
      <c r="V675" s="4">
        <v>153</v>
      </c>
      <c r="X675" s="18" t="s">
        <v>258</v>
      </c>
      <c r="Y675" s="18"/>
      <c r="Z675" s="18"/>
      <c r="AA675" s="18"/>
    </row>
    <row r="676" spans="6:36" ht="12" customHeight="1" x14ac:dyDescent="0.2">
      <c r="X676" s="18"/>
      <c r="Y676" s="18"/>
      <c r="Z676" s="18"/>
      <c r="AA676" s="18"/>
    </row>
    <row r="677" spans="6:36" ht="11.25" customHeight="1" x14ac:dyDescent="0.2"/>
    <row r="678" spans="6:36" x14ac:dyDescent="0.2">
      <c r="F678" s="11" t="s">
        <v>322</v>
      </c>
      <c r="G678" s="11"/>
      <c r="H678" s="11"/>
      <c r="I678" s="11"/>
      <c r="J678" s="11"/>
      <c r="K678" s="11"/>
      <c r="L678" s="11"/>
      <c r="M678" s="11"/>
      <c r="N678" s="11"/>
      <c r="O678" s="11"/>
      <c r="P678" s="11"/>
      <c r="Q678" s="11"/>
      <c r="R678" s="11"/>
      <c r="S678" s="11"/>
      <c r="V678" s="4">
        <v>153</v>
      </c>
      <c r="X678" s="18" t="s">
        <v>258</v>
      </c>
      <c r="Y678" s="18"/>
      <c r="Z678" s="18"/>
      <c r="AA678" s="18"/>
      <c r="AF678" s="12" t="s">
        <v>321</v>
      </c>
      <c r="AG678" s="12"/>
      <c r="AH678" s="12"/>
      <c r="AI678" s="12"/>
      <c r="AJ678" s="12"/>
    </row>
    <row r="679" spans="6:36" ht="11.25" customHeight="1" x14ac:dyDescent="0.2">
      <c r="F679" s="11"/>
      <c r="G679" s="11"/>
      <c r="H679" s="11"/>
      <c r="I679" s="11"/>
      <c r="J679" s="11"/>
      <c r="K679" s="11"/>
      <c r="L679" s="11"/>
      <c r="M679" s="11"/>
      <c r="N679" s="11"/>
      <c r="O679" s="11"/>
      <c r="P679" s="11"/>
      <c r="Q679" s="11"/>
      <c r="R679" s="11"/>
      <c r="S679" s="11"/>
      <c r="X679" s="18"/>
      <c r="Y679" s="18"/>
      <c r="Z679" s="18"/>
      <c r="AA679" s="18"/>
    </row>
    <row r="680" spans="6:36" ht="12" customHeight="1" x14ac:dyDescent="0.2">
      <c r="F680" s="11"/>
      <c r="G680" s="11"/>
      <c r="H680" s="11"/>
      <c r="I680" s="11"/>
      <c r="J680" s="11"/>
      <c r="K680" s="11"/>
      <c r="L680" s="11"/>
      <c r="M680" s="11"/>
      <c r="N680" s="11"/>
      <c r="O680" s="11"/>
      <c r="P680" s="11"/>
      <c r="Q680" s="11"/>
      <c r="R680" s="11"/>
      <c r="S680" s="11"/>
    </row>
    <row r="681" spans="6:36" ht="12" customHeight="1" x14ac:dyDescent="0.2">
      <c r="F681" s="11"/>
      <c r="G681" s="11"/>
      <c r="H681" s="11"/>
      <c r="I681" s="11"/>
      <c r="J681" s="11"/>
      <c r="K681" s="11"/>
      <c r="L681" s="11"/>
      <c r="M681" s="11"/>
      <c r="N681" s="11"/>
      <c r="O681" s="11"/>
      <c r="P681" s="11"/>
      <c r="Q681" s="11"/>
      <c r="R681" s="11"/>
      <c r="S681" s="11"/>
    </row>
    <row r="682" spans="6:36" x14ac:dyDescent="0.2">
      <c r="F682" s="6" t="s">
        <v>260</v>
      </c>
      <c r="G682" s="6"/>
      <c r="H682" s="6"/>
      <c r="I682" s="6"/>
      <c r="J682" s="6"/>
      <c r="L682" s="7" t="s">
        <v>261</v>
      </c>
      <c r="M682" s="7"/>
      <c r="N682" s="7"/>
      <c r="O682" s="7"/>
      <c r="P682" s="7"/>
      <c r="Q682" s="7"/>
      <c r="R682" s="7"/>
      <c r="S682" s="7"/>
      <c r="T682" s="7"/>
    </row>
    <row r="683" spans="6:36" ht="12" customHeight="1" x14ac:dyDescent="0.2">
      <c r="V683" s="4">
        <v>153</v>
      </c>
      <c r="X683" s="18" t="s">
        <v>258</v>
      </c>
      <c r="Y683" s="18"/>
      <c r="Z683" s="18"/>
      <c r="AA683" s="18"/>
    </row>
    <row r="684" spans="6:36" ht="12" customHeight="1" x14ac:dyDescent="0.2">
      <c r="X684" s="18"/>
      <c r="Y684" s="18"/>
      <c r="Z684" s="18"/>
      <c r="AA684" s="18"/>
    </row>
    <row r="685" spans="6:36" ht="11.25" customHeight="1" x14ac:dyDescent="0.2"/>
    <row r="686" spans="6:36" ht="12" customHeight="1" x14ac:dyDescent="0.2">
      <c r="V686" s="4">
        <v>153</v>
      </c>
      <c r="X686" s="18" t="s">
        <v>258</v>
      </c>
      <c r="Y686" s="18"/>
      <c r="Z686" s="18"/>
      <c r="AA686" s="18"/>
    </row>
    <row r="687" spans="6:36" ht="12" customHeight="1" x14ac:dyDescent="0.2">
      <c r="X687" s="18"/>
      <c r="Y687" s="18"/>
      <c r="Z687" s="18"/>
      <c r="AA687" s="18"/>
    </row>
    <row r="688" spans="6:36" ht="11.25" customHeight="1" x14ac:dyDescent="0.2"/>
    <row r="689" spans="2:37" ht="12" customHeight="1" x14ac:dyDescent="0.2">
      <c r="V689" s="4">
        <v>153</v>
      </c>
      <c r="X689" s="18" t="s">
        <v>258</v>
      </c>
      <c r="Y689" s="18"/>
      <c r="Z689" s="18"/>
      <c r="AA689" s="18"/>
    </row>
    <row r="690" spans="2:37" ht="12" customHeight="1" x14ac:dyDescent="0.2">
      <c r="X690" s="18"/>
      <c r="Y690" s="18"/>
      <c r="Z690" s="18"/>
      <c r="AA690" s="18"/>
    </row>
    <row r="691" spans="2:37" ht="11.25" customHeight="1" x14ac:dyDescent="0.2"/>
    <row r="692" spans="2:37" ht="11.25" customHeight="1" x14ac:dyDescent="0.2"/>
    <row r="693" spans="2:37" x14ac:dyDescent="0.2">
      <c r="D693" s="9" t="s">
        <v>30</v>
      </c>
      <c r="E693" s="9"/>
      <c r="F693" s="9"/>
      <c r="G693" s="9"/>
      <c r="H693" s="9"/>
      <c r="I693" s="9"/>
      <c r="J693" s="9"/>
      <c r="K693" s="9"/>
      <c r="L693" s="9"/>
      <c r="M693" s="9"/>
      <c r="N693" s="9"/>
      <c r="AC693" s="10">
        <v>123125</v>
      </c>
      <c r="AD693" s="10"/>
      <c r="AE693" s="10"/>
      <c r="AF693" s="10"/>
      <c r="AG693" s="10"/>
      <c r="AH693" s="10"/>
      <c r="AI693" s="10"/>
      <c r="AJ693" s="10"/>
      <c r="AK693" s="10"/>
    </row>
    <row r="694" spans="2:37" ht="21" customHeight="1" x14ac:dyDescent="0.2"/>
    <row r="695" spans="2:37" ht="30" customHeight="1" x14ac:dyDescent="0.2"/>
    <row r="696" spans="2:37" ht="6" customHeight="1" x14ac:dyDescent="0.2"/>
    <row r="697" spans="2:37" x14ac:dyDescent="0.2">
      <c r="C697" s="9" t="s">
        <v>14</v>
      </c>
      <c r="D697" s="9"/>
      <c r="E697" s="9"/>
      <c r="F697" s="9"/>
      <c r="G697" s="9"/>
      <c r="H697" s="9"/>
      <c r="J697" s="13" t="s">
        <v>323</v>
      </c>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row>
    <row r="698" spans="2:37" ht="14.25" customHeight="1" x14ac:dyDescent="0.2">
      <c r="B698" s="16" t="s">
        <v>12</v>
      </c>
      <c r="C698" s="16"/>
      <c r="D698" s="16"/>
      <c r="J698" s="17" t="s">
        <v>13</v>
      </c>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c r="AK698" s="17"/>
    </row>
    <row r="699" spans="2:37" ht="6" customHeight="1" x14ac:dyDescent="0.2"/>
    <row r="700" spans="2:37" x14ac:dyDescent="0.2">
      <c r="C700" s="9" t="s">
        <v>14</v>
      </c>
      <c r="D700" s="9"/>
      <c r="E700" s="9"/>
      <c r="F700" s="9"/>
      <c r="G700" s="9"/>
      <c r="H700" s="9"/>
      <c r="J700" s="13" t="s">
        <v>323</v>
      </c>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row>
    <row r="701" spans="2:37" ht="6.75" customHeight="1" x14ac:dyDescent="0.2">
      <c r="B701" s="14" t="s">
        <v>16</v>
      </c>
      <c r="C701" s="14"/>
      <c r="D701" s="14"/>
      <c r="E701" s="14"/>
      <c r="AD701" s="14" t="s">
        <v>17</v>
      </c>
      <c r="AE701" s="14"/>
      <c r="AF701" s="14"/>
      <c r="AG701" s="14"/>
      <c r="AH701" s="14"/>
      <c r="AI701" s="14"/>
      <c r="AJ701" s="14"/>
    </row>
    <row r="702" spans="2:37" ht="6" customHeight="1" x14ac:dyDescent="0.2">
      <c r="B702" s="14"/>
      <c r="C702" s="14"/>
      <c r="D702" s="14"/>
      <c r="E702" s="14"/>
      <c r="H702" s="15" t="s">
        <v>18</v>
      </c>
      <c r="I702" s="15"/>
      <c r="J702" s="15"/>
      <c r="K702" s="15"/>
      <c r="L702" s="15"/>
      <c r="M702" s="15"/>
      <c r="N702" s="15"/>
      <c r="O702" s="15"/>
      <c r="P702" s="15"/>
      <c r="Q702" s="15"/>
      <c r="R702" s="15"/>
      <c r="U702" s="15" t="s">
        <v>19</v>
      </c>
      <c r="V702" s="15"/>
      <c r="W702" s="15"/>
      <c r="X702" s="15"/>
      <c r="Y702" s="15"/>
      <c r="Z702" s="15"/>
      <c r="AD702" s="14"/>
      <c r="AE702" s="14"/>
      <c r="AF702" s="14"/>
      <c r="AG702" s="14"/>
      <c r="AH702" s="14"/>
      <c r="AI702" s="14"/>
      <c r="AJ702" s="14"/>
    </row>
    <row r="703" spans="2:37" ht="7.5" customHeight="1" x14ac:dyDescent="0.2">
      <c r="B703" s="14"/>
      <c r="C703" s="14"/>
      <c r="D703" s="14"/>
      <c r="E703" s="14"/>
      <c r="H703" s="15"/>
      <c r="I703" s="15"/>
      <c r="J703" s="15"/>
      <c r="K703" s="15"/>
      <c r="L703" s="15"/>
      <c r="M703" s="15"/>
      <c r="N703" s="15"/>
      <c r="O703" s="15"/>
      <c r="P703" s="15"/>
      <c r="Q703" s="15"/>
      <c r="R703" s="15"/>
      <c r="U703" s="15"/>
      <c r="V703" s="15"/>
      <c r="W703" s="15"/>
      <c r="X703" s="15"/>
      <c r="Y703" s="15"/>
      <c r="Z703" s="15"/>
      <c r="AD703" s="14"/>
      <c r="AE703" s="14"/>
      <c r="AF703" s="14"/>
      <c r="AG703" s="14"/>
      <c r="AH703" s="14"/>
      <c r="AI703" s="14"/>
      <c r="AJ703" s="14"/>
    </row>
    <row r="704" spans="2:37" ht="6.75" customHeight="1" x14ac:dyDescent="0.2">
      <c r="B704" s="14"/>
      <c r="C704" s="14"/>
      <c r="D704" s="14"/>
      <c r="E704" s="14"/>
      <c r="AD704" s="14"/>
      <c r="AE704" s="14"/>
      <c r="AF704" s="14"/>
      <c r="AG704" s="14"/>
      <c r="AH704" s="14"/>
      <c r="AI704" s="14"/>
      <c r="AJ704" s="14"/>
    </row>
    <row r="705" spans="6:36" x14ac:dyDescent="0.2">
      <c r="F705" s="11" t="s">
        <v>324</v>
      </c>
      <c r="G705" s="11"/>
      <c r="H705" s="11"/>
      <c r="I705" s="11"/>
      <c r="J705" s="11"/>
      <c r="K705" s="11"/>
      <c r="L705" s="11"/>
      <c r="M705" s="11"/>
      <c r="N705" s="11"/>
      <c r="O705" s="11"/>
      <c r="P705" s="11"/>
      <c r="Q705" s="11"/>
      <c r="R705" s="11"/>
      <c r="S705" s="11"/>
      <c r="V705" s="4">
        <v>415</v>
      </c>
      <c r="X705" s="8" t="s">
        <v>325</v>
      </c>
      <c r="Y705" s="8"/>
      <c r="Z705" s="8"/>
      <c r="AA705" s="8"/>
      <c r="AF705" s="12" t="s">
        <v>326</v>
      </c>
      <c r="AG705" s="12"/>
      <c r="AH705" s="12"/>
      <c r="AI705" s="12"/>
      <c r="AJ705" s="12"/>
    </row>
    <row r="706" spans="6:36" ht="11.25" customHeight="1" x14ac:dyDescent="0.2">
      <c r="F706" s="11"/>
      <c r="G706" s="11"/>
      <c r="H706" s="11"/>
      <c r="I706" s="11"/>
      <c r="J706" s="11"/>
      <c r="K706" s="11"/>
      <c r="L706" s="11"/>
      <c r="M706" s="11"/>
      <c r="N706" s="11"/>
      <c r="O706" s="11"/>
      <c r="P706" s="11"/>
      <c r="Q706" s="11"/>
      <c r="R706" s="11"/>
      <c r="S706" s="11"/>
    </row>
    <row r="707" spans="6:36" x14ac:dyDescent="0.2">
      <c r="F707" s="6" t="s">
        <v>327</v>
      </c>
      <c r="G707" s="6"/>
      <c r="H707" s="6"/>
      <c r="I707" s="6"/>
      <c r="J707" s="6"/>
      <c r="L707" s="7" t="s">
        <v>328</v>
      </c>
      <c r="M707" s="7"/>
      <c r="N707" s="7"/>
      <c r="O707" s="7"/>
      <c r="P707" s="7"/>
      <c r="Q707" s="7"/>
      <c r="R707" s="7"/>
      <c r="S707" s="7"/>
      <c r="T707" s="7"/>
    </row>
    <row r="708" spans="6:36" x14ac:dyDescent="0.2">
      <c r="F708" s="11" t="s">
        <v>329</v>
      </c>
      <c r="G708" s="11"/>
      <c r="H708" s="11"/>
      <c r="I708" s="11"/>
      <c r="J708" s="11"/>
      <c r="K708" s="11"/>
      <c r="L708" s="11"/>
      <c r="M708" s="11"/>
      <c r="N708" s="11"/>
      <c r="O708" s="11"/>
      <c r="P708" s="11"/>
      <c r="Q708" s="11"/>
      <c r="R708" s="11"/>
      <c r="S708" s="11"/>
      <c r="V708" s="4">
        <v>51</v>
      </c>
      <c r="X708" s="8" t="s">
        <v>330</v>
      </c>
      <c r="Y708" s="8"/>
      <c r="Z708" s="8"/>
      <c r="AA708" s="8"/>
      <c r="AF708" s="12" t="s">
        <v>331</v>
      </c>
      <c r="AG708" s="12"/>
      <c r="AH708" s="12"/>
      <c r="AI708" s="12"/>
      <c r="AJ708" s="12"/>
    </row>
    <row r="709" spans="6:36" ht="11.25" customHeight="1" x14ac:dyDescent="0.2">
      <c r="F709" s="11"/>
      <c r="G709" s="11"/>
      <c r="H709" s="11"/>
      <c r="I709" s="11"/>
      <c r="J709" s="11"/>
      <c r="K709" s="11"/>
      <c r="L709" s="11"/>
      <c r="M709" s="11"/>
      <c r="N709" s="11"/>
      <c r="O709" s="11"/>
      <c r="P709" s="11"/>
      <c r="Q709" s="11"/>
      <c r="R709" s="11"/>
      <c r="S709" s="11"/>
    </row>
    <row r="710" spans="6:36" x14ac:dyDescent="0.2">
      <c r="F710" s="6" t="s">
        <v>332</v>
      </c>
      <c r="G710" s="6"/>
      <c r="H710" s="6"/>
      <c r="I710" s="6"/>
      <c r="J710" s="6"/>
      <c r="L710" s="7" t="s">
        <v>333</v>
      </c>
      <c r="M710" s="7"/>
      <c r="N710" s="7"/>
      <c r="O710" s="7"/>
      <c r="P710" s="7"/>
      <c r="Q710" s="7"/>
      <c r="R710" s="7"/>
      <c r="S710" s="7"/>
      <c r="T710" s="7"/>
    </row>
    <row r="711" spans="6:36" x14ac:dyDescent="0.2">
      <c r="V711" s="4">
        <v>51</v>
      </c>
      <c r="X711" s="8" t="s">
        <v>330</v>
      </c>
      <c r="Y711" s="8"/>
      <c r="Z711" s="8"/>
      <c r="AA711" s="8"/>
    </row>
    <row r="712" spans="6:36" ht="11.25" customHeight="1" x14ac:dyDescent="0.2"/>
    <row r="713" spans="6:36" x14ac:dyDescent="0.2">
      <c r="F713" s="11" t="s">
        <v>329</v>
      </c>
      <c r="G713" s="11"/>
      <c r="H713" s="11"/>
      <c r="I713" s="11"/>
      <c r="J713" s="11"/>
      <c r="K713" s="11"/>
      <c r="L713" s="11"/>
      <c r="M713" s="11"/>
      <c r="N713" s="11"/>
      <c r="O713" s="11"/>
      <c r="P713" s="11"/>
      <c r="Q713" s="11"/>
      <c r="R713" s="11"/>
      <c r="S713" s="11"/>
      <c r="V713" s="4">
        <v>51</v>
      </c>
      <c r="X713" s="8" t="s">
        <v>330</v>
      </c>
      <c r="Y713" s="8"/>
      <c r="Z713" s="8"/>
      <c r="AA713" s="8"/>
      <c r="AF713" s="12" t="s">
        <v>334</v>
      </c>
      <c r="AG713" s="12"/>
      <c r="AH713" s="12"/>
      <c r="AI713" s="12"/>
      <c r="AJ713" s="12"/>
    </row>
    <row r="714" spans="6:36" ht="11.25" customHeight="1" x14ac:dyDescent="0.2">
      <c r="F714" s="11"/>
      <c r="G714" s="11"/>
      <c r="H714" s="11"/>
      <c r="I714" s="11"/>
      <c r="J714" s="11"/>
      <c r="K714" s="11"/>
      <c r="L714" s="11"/>
      <c r="M714" s="11"/>
      <c r="N714" s="11"/>
      <c r="O714" s="11"/>
      <c r="P714" s="11"/>
      <c r="Q714" s="11"/>
      <c r="R714" s="11"/>
      <c r="S714" s="11"/>
    </row>
    <row r="715" spans="6:36" x14ac:dyDescent="0.2">
      <c r="F715" s="6" t="s">
        <v>332</v>
      </c>
      <c r="G715" s="6"/>
      <c r="H715" s="6"/>
      <c r="I715" s="6"/>
      <c r="J715" s="6"/>
      <c r="L715" s="7" t="s">
        <v>333</v>
      </c>
      <c r="M715" s="7"/>
      <c r="N715" s="7"/>
      <c r="O715" s="7"/>
      <c r="P715" s="7"/>
      <c r="Q715" s="7"/>
      <c r="R715" s="7"/>
      <c r="S715" s="7"/>
      <c r="T715" s="7"/>
    </row>
    <row r="716" spans="6:36" x14ac:dyDescent="0.2">
      <c r="F716" s="11" t="s">
        <v>329</v>
      </c>
      <c r="G716" s="11"/>
      <c r="H716" s="11"/>
      <c r="I716" s="11"/>
      <c r="J716" s="11"/>
      <c r="K716" s="11"/>
      <c r="L716" s="11"/>
      <c r="M716" s="11"/>
      <c r="N716" s="11"/>
      <c r="O716" s="11"/>
      <c r="P716" s="11"/>
      <c r="Q716" s="11"/>
      <c r="R716" s="11"/>
      <c r="S716" s="11"/>
      <c r="V716" s="4">
        <v>51</v>
      </c>
      <c r="X716" s="8" t="s">
        <v>330</v>
      </c>
      <c r="Y716" s="8"/>
      <c r="Z716" s="8"/>
      <c r="AA716" s="8"/>
      <c r="AF716" s="12" t="s">
        <v>335</v>
      </c>
      <c r="AG716" s="12"/>
      <c r="AH716" s="12"/>
      <c r="AI716" s="12"/>
      <c r="AJ716" s="12"/>
    </row>
    <row r="717" spans="6:36" ht="11.25" customHeight="1" x14ac:dyDescent="0.2">
      <c r="F717" s="11"/>
      <c r="G717" s="11"/>
      <c r="H717" s="11"/>
      <c r="I717" s="11"/>
      <c r="J717" s="11"/>
      <c r="K717" s="11"/>
      <c r="L717" s="11"/>
      <c r="M717" s="11"/>
      <c r="N717" s="11"/>
      <c r="O717" s="11"/>
      <c r="P717" s="11"/>
      <c r="Q717" s="11"/>
      <c r="R717" s="11"/>
      <c r="S717" s="11"/>
    </row>
    <row r="718" spans="6:36" x14ac:dyDescent="0.2">
      <c r="F718" s="6" t="s">
        <v>332</v>
      </c>
      <c r="G718" s="6"/>
      <c r="H718" s="6"/>
      <c r="I718" s="6"/>
      <c r="J718" s="6"/>
      <c r="L718" s="7" t="s">
        <v>333</v>
      </c>
      <c r="M718" s="7"/>
      <c r="N718" s="7"/>
      <c r="O718" s="7"/>
      <c r="P718" s="7"/>
      <c r="Q718" s="7"/>
      <c r="R718" s="7"/>
      <c r="S718" s="7"/>
      <c r="T718" s="7"/>
    </row>
    <row r="719" spans="6:36" x14ac:dyDescent="0.2">
      <c r="F719" s="11" t="s">
        <v>329</v>
      </c>
      <c r="G719" s="11"/>
      <c r="H719" s="11"/>
      <c r="I719" s="11"/>
      <c r="J719" s="11"/>
      <c r="K719" s="11"/>
      <c r="L719" s="11"/>
      <c r="M719" s="11"/>
      <c r="N719" s="11"/>
      <c r="O719" s="11"/>
      <c r="P719" s="11"/>
      <c r="Q719" s="11"/>
      <c r="R719" s="11"/>
      <c r="S719" s="11"/>
      <c r="V719" s="4">
        <v>51</v>
      </c>
      <c r="X719" s="8" t="s">
        <v>330</v>
      </c>
      <c r="Y719" s="8"/>
      <c r="Z719" s="8"/>
      <c r="AA719" s="8"/>
      <c r="AF719" s="12" t="s">
        <v>336</v>
      </c>
      <c r="AG719" s="12"/>
      <c r="AH719" s="12"/>
      <c r="AI719" s="12"/>
      <c r="AJ719" s="12"/>
    </row>
    <row r="720" spans="6:36" ht="11.25" customHeight="1" x14ac:dyDescent="0.2">
      <c r="F720" s="11"/>
      <c r="G720" s="11"/>
      <c r="H720" s="11"/>
      <c r="I720" s="11"/>
      <c r="J720" s="11"/>
      <c r="K720" s="11"/>
      <c r="L720" s="11"/>
      <c r="M720" s="11"/>
      <c r="N720" s="11"/>
      <c r="O720" s="11"/>
      <c r="P720" s="11"/>
      <c r="Q720" s="11"/>
      <c r="R720" s="11"/>
      <c r="S720" s="11"/>
    </row>
    <row r="721" spans="6:36" x14ac:dyDescent="0.2">
      <c r="F721" s="6" t="s">
        <v>332</v>
      </c>
      <c r="G721" s="6"/>
      <c r="H721" s="6"/>
      <c r="I721" s="6"/>
      <c r="J721" s="6"/>
      <c r="L721" s="7" t="s">
        <v>333</v>
      </c>
      <c r="M721" s="7"/>
      <c r="N721" s="7"/>
      <c r="O721" s="7"/>
      <c r="P721" s="7"/>
      <c r="Q721" s="7"/>
      <c r="R721" s="7"/>
      <c r="S721" s="7"/>
      <c r="T721" s="7"/>
    </row>
    <row r="722" spans="6:36" x14ac:dyDescent="0.2">
      <c r="F722" s="11" t="s">
        <v>329</v>
      </c>
      <c r="G722" s="11"/>
      <c r="H722" s="11"/>
      <c r="I722" s="11"/>
      <c r="J722" s="11"/>
      <c r="K722" s="11"/>
      <c r="L722" s="11"/>
      <c r="M722" s="11"/>
      <c r="N722" s="11"/>
      <c r="O722" s="11"/>
      <c r="P722" s="11"/>
      <c r="Q722" s="11"/>
      <c r="R722" s="11"/>
      <c r="S722" s="11"/>
      <c r="V722" s="4">
        <v>51</v>
      </c>
      <c r="X722" s="8" t="s">
        <v>330</v>
      </c>
      <c r="Y722" s="8"/>
      <c r="Z722" s="8"/>
      <c r="AA722" s="8"/>
      <c r="AF722" s="12" t="s">
        <v>337</v>
      </c>
      <c r="AG722" s="12"/>
      <c r="AH722" s="12"/>
      <c r="AI722" s="12"/>
      <c r="AJ722" s="12"/>
    </row>
    <row r="723" spans="6:36" ht="11.25" customHeight="1" x14ac:dyDescent="0.2">
      <c r="F723" s="11"/>
      <c r="G723" s="11"/>
      <c r="H723" s="11"/>
      <c r="I723" s="11"/>
      <c r="J723" s="11"/>
      <c r="K723" s="11"/>
      <c r="L723" s="11"/>
      <c r="M723" s="11"/>
      <c r="N723" s="11"/>
      <c r="O723" s="11"/>
      <c r="P723" s="11"/>
      <c r="Q723" s="11"/>
      <c r="R723" s="11"/>
      <c r="S723" s="11"/>
    </row>
    <row r="724" spans="6:36" x14ac:dyDescent="0.2">
      <c r="F724" s="6" t="s">
        <v>332</v>
      </c>
      <c r="G724" s="6"/>
      <c r="H724" s="6"/>
      <c r="I724" s="6"/>
      <c r="J724" s="6"/>
      <c r="L724" s="7" t="s">
        <v>333</v>
      </c>
      <c r="M724" s="7"/>
      <c r="N724" s="7"/>
      <c r="O724" s="7"/>
      <c r="P724" s="7"/>
      <c r="Q724" s="7"/>
      <c r="R724" s="7"/>
      <c r="S724" s="7"/>
      <c r="T724" s="7"/>
    </row>
    <row r="725" spans="6:36" x14ac:dyDescent="0.2">
      <c r="F725" s="11" t="s">
        <v>329</v>
      </c>
      <c r="G725" s="11"/>
      <c r="H725" s="11"/>
      <c r="I725" s="11"/>
      <c r="J725" s="11"/>
      <c r="K725" s="11"/>
      <c r="L725" s="11"/>
      <c r="M725" s="11"/>
      <c r="N725" s="11"/>
      <c r="O725" s="11"/>
      <c r="P725" s="11"/>
      <c r="Q725" s="11"/>
      <c r="R725" s="11"/>
      <c r="S725" s="11"/>
      <c r="V725" s="4">
        <v>51</v>
      </c>
      <c r="X725" s="8" t="s">
        <v>330</v>
      </c>
      <c r="Y725" s="8"/>
      <c r="Z725" s="8"/>
      <c r="AA725" s="8"/>
      <c r="AF725" s="12" t="s">
        <v>338</v>
      </c>
      <c r="AG725" s="12"/>
      <c r="AH725" s="12"/>
      <c r="AI725" s="12"/>
      <c r="AJ725" s="12"/>
    </row>
    <row r="726" spans="6:36" ht="11.25" customHeight="1" x14ac:dyDescent="0.2">
      <c r="F726" s="11"/>
      <c r="G726" s="11"/>
      <c r="H726" s="11"/>
      <c r="I726" s="11"/>
      <c r="J726" s="11"/>
      <c r="K726" s="11"/>
      <c r="L726" s="11"/>
      <c r="M726" s="11"/>
      <c r="N726" s="11"/>
      <c r="O726" s="11"/>
      <c r="P726" s="11"/>
      <c r="Q726" s="11"/>
      <c r="R726" s="11"/>
      <c r="S726" s="11"/>
    </row>
    <row r="727" spans="6:36" x14ac:dyDescent="0.2">
      <c r="F727" s="6" t="s">
        <v>332</v>
      </c>
      <c r="G727" s="6"/>
      <c r="H727" s="6"/>
      <c r="I727" s="6"/>
      <c r="J727" s="6"/>
      <c r="L727" s="7" t="s">
        <v>333</v>
      </c>
      <c r="M727" s="7"/>
      <c r="N727" s="7"/>
      <c r="O727" s="7"/>
      <c r="P727" s="7"/>
      <c r="Q727" s="7"/>
      <c r="R727" s="7"/>
      <c r="S727" s="7"/>
      <c r="T727" s="7"/>
    </row>
    <row r="728" spans="6:36" x14ac:dyDescent="0.2">
      <c r="F728" s="11" t="s">
        <v>329</v>
      </c>
      <c r="G728" s="11"/>
      <c r="H728" s="11"/>
      <c r="I728" s="11"/>
      <c r="J728" s="11"/>
      <c r="K728" s="11"/>
      <c r="L728" s="11"/>
      <c r="M728" s="11"/>
      <c r="N728" s="11"/>
      <c r="O728" s="11"/>
      <c r="P728" s="11"/>
      <c r="Q728" s="11"/>
      <c r="R728" s="11"/>
      <c r="S728" s="11"/>
      <c r="V728" s="4">
        <v>51</v>
      </c>
      <c r="X728" s="8" t="s">
        <v>330</v>
      </c>
      <c r="Y728" s="8"/>
      <c r="Z728" s="8"/>
      <c r="AA728" s="8"/>
      <c r="AF728" s="12" t="s">
        <v>339</v>
      </c>
      <c r="AG728" s="12"/>
      <c r="AH728" s="12"/>
      <c r="AI728" s="12"/>
      <c r="AJ728" s="12"/>
    </row>
    <row r="729" spans="6:36" ht="11.25" customHeight="1" x14ac:dyDescent="0.2">
      <c r="F729" s="11"/>
      <c r="G729" s="11"/>
      <c r="H729" s="11"/>
      <c r="I729" s="11"/>
      <c r="J729" s="11"/>
      <c r="K729" s="11"/>
      <c r="L729" s="11"/>
      <c r="M729" s="11"/>
      <c r="N729" s="11"/>
      <c r="O729" s="11"/>
      <c r="P729" s="11"/>
      <c r="Q729" s="11"/>
      <c r="R729" s="11"/>
      <c r="S729" s="11"/>
    </row>
    <row r="730" spans="6:36" x14ac:dyDescent="0.2">
      <c r="F730" s="6" t="s">
        <v>332</v>
      </c>
      <c r="G730" s="6"/>
      <c r="H730" s="6"/>
      <c r="I730" s="6"/>
      <c r="J730" s="6"/>
      <c r="L730" s="7" t="s">
        <v>333</v>
      </c>
      <c r="M730" s="7"/>
      <c r="N730" s="7"/>
      <c r="O730" s="7"/>
      <c r="P730" s="7"/>
      <c r="Q730" s="7"/>
      <c r="R730" s="7"/>
      <c r="S730" s="7"/>
      <c r="T730" s="7"/>
    </row>
    <row r="731" spans="6:36" x14ac:dyDescent="0.2">
      <c r="F731" s="11" t="s">
        <v>329</v>
      </c>
      <c r="G731" s="11"/>
      <c r="H731" s="11"/>
      <c r="I731" s="11"/>
      <c r="J731" s="11"/>
      <c r="K731" s="11"/>
      <c r="L731" s="11"/>
      <c r="M731" s="11"/>
      <c r="N731" s="11"/>
      <c r="O731" s="11"/>
      <c r="P731" s="11"/>
      <c r="Q731" s="11"/>
      <c r="R731" s="11"/>
      <c r="S731" s="11"/>
      <c r="V731" s="4">
        <v>51</v>
      </c>
      <c r="X731" s="8" t="s">
        <v>330</v>
      </c>
      <c r="Y731" s="8"/>
      <c r="Z731" s="8"/>
      <c r="AA731" s="8"/>
      <c r="AF731" s="12" t="s">
        <v>340</v>
      </c>
      <c r="AG731" s="12"/>
      <c r="AH731" s="12"/>
      <c r="AI731" s="12"/>
      <c r="AJ731" s="12"/>
    </row>
    <row r="732" spans="6:36" ht="11.25" customHeight="1" x14ac:dyDescent="0.2">
      <c r="F732" s="11"/>
      <c r="G732" s="11"/>
      <c r="H732" s="11"/>
      <c r="I732" s="11"/>
      <c r="J732" s="11"/>
      <c r="K732" s="11"/>
      <c r="L732" s="11"/>
      <c r="M732" s="11"/>
      <c r="N732" s="11"/>
      <c r="O732" s="11"/>
      <c r="P732" s="11"/>
      <c r="Q732" s="11"/>
      <c r="R732" s="11"/>
      <c r="S732" s="11"/>
    </row>
    <row r="733" spans="6:36" x14ac:dyDescent="0.2">
      <c r="F733" s="6" t="s">
        <v>332</v>
      </c>
      <c r="G733" s="6"/>
      <c r="H733" s="6"/>
      <c r="I733" s="6"/>
      <c r="J733" s="6"/>
      <c r="L733" s="7" t="s">
        <v>333</v>
      </c>
      <c r="M733" s="7"/>
      <c r="N733" s="7"/>
      <c r="O733" s="7"/>
      <c r="P733" s="7"/>
      <c r="Q733" s="7"/>
      <c r="R733" s="7"/>
      <c r="S733" s="7"/>
      <c r="T733" s="7"/>
    </row>
    <row r="734" spans="6:36" x14ac:dyDescent="0.2">
      <c r="F734" s="11" t="s">
        <v>329</v>
      </c>
      <c r="G734" s="11"/>
      <c r="H734" s="11"/>
      <c r="I734" s="11"/>
      <c r="J734" s="11"/>
      <c r="K734" s="11"/>
      <c r="L734" s="11"/>
      <c r="M734" s="11"/>
      <c r="N734" s="11"/>
      <c r="O734" s="11"/>
      <c r="P734" s="11"/>
      <c r="Q734" s="11"/>
      <c r="R734" s="11"/>
      <c r="S734" s="11"/>
      <c r="V734" s="4">
        <v>51</v>
      </c>
      <c r="X734" s="8" t="s">
        <v>330</v>
      </c>
      <c r="Y734" s="8"/>
      <c r="Z734" s="8"/>
      <c r="AA734" s="8"/>
      <c r="AF734" s="12" t="s">
        <v>341</v>
      </c>
      <c r="AG734" s="12"/>
      <c r="AH734" s="12"/>
      <c r="AI734" s="12"/>
      <c r="AJ734" s="12"/>
    </row>
    <row r="735" spans="6:36" ht="11.25" customHeight="1" x14ac:dyDescent="0.2">
      <c r="F735" s="11"/>
      <c r="G735" s="11"/>
      <c r="H735" s="11"/>
      <c r="I735" s="11"/>
      <c r="J735" s="11"/>
      <c r="K735" s="11"/>
      <c r="L735" s="11"/>
      <c r="M735" s="11"/>
      <c r="N735" s="11"/>
      <c r="O735" s="11"/>
      <c r="P735" s="11"/>
      <c r="Q735" s="11"/>
      <c r="R735" s="11"/>
      <c r="S735" s="11"/>
    </row>
    <row r="736" spans="6:36" x14ac:dyDescent="0.2">
      <c r="F736" s="6" t="s">
        <v>332</v>
      </c>
      <c r="G736" s="6"/>
      <c r="H736" s="6"/>
      <c r="I736" s="6"/>
      <c r="J736" s="6"/>
      <c r="L736" s="7" t="s">
        <v>333</v>
      </c>
      <c r="M736" s="7"/>
      <c r="N736" s="7"/>
      <c r="O736" s="7"/>
      <c r="P736" s="7"/>
      <c r="Q736" s="7"/>
      <c r="R736" s="7"/>
      <c r="S736" s="7"/>
      <c r="T736" s="7"/>
    </row>
    <row r="737" spans="2:37" x14ac:dyDescent="0.2">
      <c r="F737" s="11" t="s">
        <v>329</v>
      </c>
      <c r="G737" s="11"/>
      <c r="H737" s="11"/>
      <c r="I737" s="11"/>
      <c r="J737" s="11"/>
      <c r="K737" s="11"/>
      <c r="L737" s="11"/>
      <c r="M737" s="11"/>
      <c r="N737" s="11"/>
      <c r="O737" s="11"/>
      <c r="P737" s="11"/>
      <c r="Q737" s="11"/>
      <c r="R737" s="11"/>
      <c r="S737" s="11"/>
      <c r="V737" s="4">
        <v>51</v>
      </c>
      <c r="X737" s="8" t="s">
        <v>330</v>
      </c>
      <c r="Y737" s="8"/>
      <c r="Z737" s="8"/>
      <c r="AA737" s="8"/>
      <c r="AF737" s="12" t="s">
        <v>342</v>
      </c>
      <c r="AG737" s="12"/>
      <c r="AH737" s="12"/>
      <c r="AI737" s="12"/>
      <c r="AJ737" s="12"/>
    </row>
    <row r="738" spans="2:37" ht="11.25" customHeight="1" x14ac:dyDescent="0.2">
      <c r="F738" s="11"/>
      <c r="G738" s="11"/>
      <c r="H738" s="11"/>
      <c r="I738" s="11"/>
      <c r="J738" s="11"/>
      <c r="K738" s="11"/>
      <c r="L738" s="11"/>
      <c r="M738" s="11"/>
      <c r="N738" s="11"/>
      <c r="O738" s="11"/>
      <c r="P738" s="11"/>
      <c r="Q738" s="11"/>
      <c r="R738" s="11"/>
      <c r="S738" s="11"/>
    </row>
    <row r="739" spans="2:37" x14ac:dyDescent="0.2">
      <c r="F739" s="6" t="s">
        <v>332</v>
      </c>
      <c r="G739" s="6"/>
      <c r="H739" s="6"/>
      <c r="I739" s="6"/>
      <c r="J739" s="6"/>
      <c r="L739" s="7" t="s">
        <v>333</v>
      </c>
      <c r="M739" s="7"/>
      <c r="N739" s="7"/>
      <c r="O739" s="7"/>
      <c r="P739" s="7"/>
      <c r="Q739" s="7"/>
      <c r="R739" s="7"/>
      <c r="S739" s="7"/>
      <c r="T739" s="7"/>
    </row>
    <row r="740" spans="2:37" x14ac:dyDescent="0.2">
      <c r="F740" s="11" t="s">
        <v>329</v>
      </c>
      <c r="G740" s="11"/>
      <c r="H740" s="11"/>
      <c r="I740" s="11"/>
      <c r="J740" s="11"/>
      <c r="K740" s="11"/>
      <c r="L740" s="11"/>
      <c r="M740" s="11"/>
      <c r="N740" s="11"/>
      <c r="O740" s="11"/>
      <c r="P740" s="11"/>
      <c r="Q740" s="11"/>
      <c r="R740" s="11"/>
      <c r="S740" s="11"/>
      <c r="V740" s="4">
        <v>51</v>
      </c>
      <c r="X740" s="8" t="s">
        <v>330</v>
      </c>
      <c r="Y740" s="8"/>
      <c r="Z740" s="8"/>
      <c r="AA740" s="8"/>
      <c r="AF740" s="12" t="s">
        <v>343</v>
      </c>
      <c r="AG740" s="12"/>
      <c r="AH740" s="12"/>
      <c r="AI740" s="12"/>
      <c r="AJ740" s="12"/>
    </row>
    <row r="741" spans="2:37" ht="11.25" customHeight="1" x14ac:dyDescent="0.2">
      <c r="F741" s="11"/>
      <c r="G741" s="11"/>
      <c r="H741" s="11"/>
      <c r="I741" s="11"/>
      <c r="J741" s="11"/>
      <c r="K741" s="11"/>
      <c r="L741" s="11"/>
      <c r="M741" s="11"/>
      <c r="N741" s="11"/>
      <c r="O741" s="11"/>
      <c r="P741" s="11"/>
      <c r="Q741" s="11"/>
      <c r="R741" s="11"/>
      <c r="S741" s="11"/>
    </row>
    <row r="742" spans="2:37" ht="14.25" customHeight="1" x14ac:dyDescent="0.2">
      <c r="B742" s="16" t="s">
        <v>12</v>
      </c>
      <c r="C742" s="16"/>
      <c r="D742" s="16"/>
      <c r="J742" s="17" t="s">
        <v>13</v>
      </c>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c r="AK742" s="17"/>
    </row>
    <row r="743" spans="2:37" ht="6" customHeight="1" x14ac:dyDescent="0.2"/>
    <row r="744" spans="2:37" x14ac:dyDescent="0.2">
      <c r="C744" s="9" t="s">
        <v>14</v>
      </c>
      <c r="D744" s="9"/>
      <c r="E744" s="9"/>
      <c r="F744" s="9"/>
      <c r="G744" s="9"/>
      <c r="H744" s="9"/>
      <c r="J744" s="13" t="s">
        <v>323</v>
      </c>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row>
    <row r="745" spans="2:37" ht="6.75" customHeight="1" x14ac:dyDescent="0.2">
      <c r="B745" s="14" t="s">
        <v>16</v>
      </c>
      <c r="C745" s="14"/>
      <c r="D745" s="14"/>
      <c r="E745" s="14"/>
      <c r="AD745" s="14" t="s">
        <v>17</v>
      </c>
      <c r="AE745" s="14"/>
      <c r="AF745" s="14"/>
      <c r="AG745" s="14"/>
      <c r="AH745" s="14"/>
      <c r="AI745" s="14"/>
      <c r="AJ745" s="14"/>
    </row>
    <row r="746" spans="2:37" ht="6" customHeight="1" x14ac:dyDescent="0.2">
      <c r="B746" s="14"/>
      <c r="C746" s="14"/>
      <c r="D746" s="14"/>
      <c r="E746" s="14"/>
      <c r="H746" s="15" t="s">
        <v>18</v>
      </c>
      <c r="I746" s="15"/>
      <c r="J746" s="15"/>
      <c r="K746" s="15"/>
      <c r="L746" s="15"/>
      <c r="M746" s="15"/>
      <c r="N746" s="15"/>
      <c r="O746" s="15"/>
      <c r="P746" s="15"/>
      <c r="Q746" s="15"/>
      <c r="R746" s="15"/>
      <c r="U746" s="15" t="s">
        <v>19</v>
      </c>
      <c r="V746" s="15"/>
      <c r="W746" s="15"/>
      <c r="X746" s="15"/>
      <c r="Y746" s="15"/>
      <c r="Z746" s="15"/>
      <c r="AD746" s="14"/>
      <c r="AE746" s="14"/>
      <c r="AF746" s="14"/>
      <c r="AG746" s="14"/>
      <c r="AH746" s="14"/>
      <c r="AI746" s="14"/>
      <c r="AJ746" s="14"/>
    </row>
    <row r="747" spans="2:37" ht="7.5" customHeight="1" x14ac:dyDescent="0.2">
      <c r="B747" s="14"/>
      <c r="C747" s="14"/>
      <c r="D747" s="14"/>
      <c r="E747" s="14"/>
      <c r="H747" s="15"/>
      <c r="I747" s="15"/>
      <c r="J747" s="15"/>
      <c r="K747" s="15"/>
      <c r="L747" s="15"/>
      <c r="M747" s="15"/>
      <c r="N747" s="15"/>
      <c r="O747" s="15"/>
      <c r="P747" s="15"/>
      <c r="Q747" s="15"/>
      <c r="R747" s="15"/>
      <c r="U747" s="15"/>
      <c r="V747" s="15"/>
      <c r="W747" s="15"/>
      <c r="X747" s="15"/>
      <c r="Y747" s="15"/>
      <c r="Z747" s="15"/>
      <c r="AD747" s="14"/>
      <c r="AE747" s="14"/>
      <c r="AF747" s="14"/>
      <c r="AG747" s="14"/>
      <c r="AH747" s="14"/>
      <c r="AI747" s="14"/>
      <c r="AJ747" s="14"/>
    </row>
    <row r="748" spans="2:37" ht="6.75" customHeight="1" x14ac:dyDescent="0.2">
      <c r="B748" s="14"/>
      <c r="C748" s="14"/>
      <c r="D748" s="14"/>
      <c r="E748" s="14"/>
      <c r="AD748" s="14"/>
      <c r="AE748" s="14"/>
      <c r="AF748" s="14"/>
      <c r="AG748" s="14"/>
      <c r="AH748" s="14"/>
      <c r="AI748" s="14"/>
      <c r="AJ748" s="14"/>
    </row>
    <row r="749" spans="2:37" x14ac:dyDescent="0.2">
      <c r="F749" s="6" t="s">
        <v>332</v>
      </c>
      <c r="G749" s="6"/>
      <c r="H749" s="6"/>
      <c r="I749" s="6"/>
      <c r="J749" s="6"/>
      <c r="L749" s="7" t="s">
        <v>333</v>
      </c>
      <c r="M749" s="7"/>
      <c r="N749" s="7"/>
      <c r="O749" s="7"/>
      <c r="P749" s="7"/>
      <c r="Q749" s="7"/>
      <c r="R749" s="7"/>
      <c r="S749" s="7"/>
      <c r="T749" s="7"/>
    </row>
    <row r="750" spans="2:37" x14ac:dyDescent="0.2">
      <c r="F750" s="11" t="s">
        <v>329</v>
      </c>
      <c r="G750" s="11"/>
      <c r="H750" s="11"/>
      <c r="I750" s="11"/>
      <c r="J750" s="11"/>
      <c r="K750" s="11"/>
      <c r="L750" s="11"/>
      <c r="M750" s="11"/>
      <c r="N750" s="11"/>
      <c r="O750" s="11"/>
      <c r="P750" s="11"/>
      <c r="Q750" s="11"/>
      <c r="R750" s="11"/>
      <c r="S750" s="11"/>
      <c r="V750" s="4">
        <v>51</v>
      </c>
      <c r="X750" s="8" t="s">
        <v>330</v>
      </c>
      <c r="Y750" s="8"/>
      <c r="Z750" s="8"/>
      <c r="AA750" s="8"/>
      <c r="AF750" s="12" t="s">
        <v>344</v>
      </c>
      <c r="AG750" s="12"/>
      <c r="AH750" s="12"/>
      <c r="AI750" s="12"/>
      <c r="AJ750" s="12"/>
    </row>
    <row r="751" spans="2:37" ht="11.25" customHeight="1" x14ac:dyDescent="0.2">
      <c r="F751" s="11"/>
      <c r="G751" s="11"/>
      <c r="H751" s="11"/>
      <c r="I751" s="11"/>
      <c r="J751" s="11"/>
      <c r="K751" s="11"/>
      <c r="L751" s="11"/>
      <c r="M751" s="11"/>
      <c r="N751" s="11"/>
      <c r="O751" s="11"/>
      <c r="P751" s="11"/>
      <c r="Q751" s="11"/>
      <c r="R751" s="11"/>
      <c r="S751" s="11"/>
    </row>
    <row r="752" spans="2:37" x14ac:dyDescent="0.2">
      <c r="F752" s="6" t="s">
        <v>332</v>
      </c>
      <c r="G752" s="6"/>
      <c r="H752" s="6"/>
      <c r="I752" s="6"/>
      <c r="J752" s="6"/>
      <c r="L752" s="7" t="s">
        <v>333</v>
      </c>
      <c r="M752" s="7"/>
      <c r="N752" s="7"/>
      <c r="O752" s="7"/>
      <c r="P752" s="7"/>
      <c r="Q752" s="7"/>
      <c r="R752" s="7"/>
      <c r="S752" s="7"/>
      <c r="T752" s="7"/>
    </row>
    <row r="753" spans="6:36" x14ac:dyDescent="0.2">
      <c r="F753" s="11" t="s">
        <v>329</v>
      </c>
      <c r="G753" s="11"/>
      <c r="H753" s="11"/>
      <c r="I753" s="11"/>
      <c r="J753" s="11"/>
      <c r="K753" s="11"/>
      <c r="L753" s="11"/>
      <c r="M753" s="11"/>
      <c r="N753" s="11"/>
      <c r="O753" s="11"/>
      <c r="P753" s="11"/>
      <c r="Q753" s="11"/>
      <c r="R753" s="11"/>
      <c r="S753" s="11"/>
      <c r="V753" s="4">
        <v>51</v>
      </c>
      <c r="X753" s="8" t="s">
        <v>330</v>
      </c>
      <c r="Y753" s="8"/>
      <c r="Z753" s="8"/>
      <c r="AA753" s="8"/>
      <c r="AF753" s="12" t="s">
        <v>345</v>
      </c>
      <c r="AG753" s="12"/>
      <c r="AH753" s="12"/>
      <c r="AI753" s="12"/>
      <c r="AJ753" s="12"/>
    </row>
    <row r="754" spans="6:36" ht="11.25" customHeight="1" x14ac:dyDescent="0.2">
      <c r="F754" s="11"/>
      <c r="G754" s="11"/>
      <c r="H754" s="11"/>
      <c r="I754" s="11"/>
      <c r="J754" s="11"/>
      <c r="K754" s="11"/>
      <c r="L754" s="11"/>
      <c r="M754" s="11"/>
      <c r="N754" s="11"/>
      <c r="O754" s="11"/>
      <c r="P754" s="11"/>
      <c r="Q754" s="11"/>
      <c r="R754" s="11"/>
      <c r="S754" s="11"/>
    </row>
    <row r="755" spans="6:36" x14ac:dyDescent="0.2">
      <c r="F755" s="6" t="s">
        <v>332</v>
      </c>
      <c r="G755" s="6"/>
      <c r="H755" s="6"/>
      <c r="I755" s="6"/>
      <c r="J755" s="6"/>
      <c r="L755" s="7" t="s">
        <v>333</v>
      </c>
      <c r="M755" s="7"/>
      <c r="N755" s="7"/>
      <c r="O755" s="7"/>
      <c r="P755" s="7"/>
      <c r="Q755" s="7"/>
      <c r="R755" s="7"/>
      <c r="S755" s="7"/>
      <c r="T755" s="7"/>
    </row>
    <row r="756" spans="6:36" x14ac:dyDescent="0.2">
      <c r="F756" s="11" t="s">
        <v>346</v>
      </c>
      <c r="G756" s="11"/>
      <c r="H756" s="11"/>
      <c r="I756" s="11"/>
      <c r="J756" s="11"/>
      <c r="K756" s="11"/>
      <c r="L756" s="11"/>
      <c r="M756" s="11"/>
      <c r="N756" s="11"/>
      <c r="O756" s="11"/>
      <c r="P756" s="11"/>
      <c r="Q756" s="11"/>
      <c r="R756" s="11"/>
      <c r="S756" s="11"/>
      <c r="V756" s="4">
        <v>61</v>
      </c>
      <c r="X756" s="8" t="s">
        <v>347</v>
      </c>
      <c r="Y756" s="8"/>
      <c r="Z756" s="8"/>
      <c r="AA756" s="8"/>
      <c r="AF756" s="12" t="s">
        <v>348</v>
      </c>
      <c r="AG756" s="12"/>
      <c r="AH756" s="12"/>
      <c r="AI756" s="12"/>
      <c r="AJ756" s="12"/>
    </row>
    <row r="757" spans="6:36" ht="11.25" customHeight="1" x14ac:dyDescent="0.2">
      <c r="F757" s="11"/>
      <c r="G757" s="11"/>
      <c r="H757" s="11"/>
      <c r="I757" s="11"/>
      <c r="J757" s="11"/>
      <c r="K757" s="11"/>
      <c r="L757" s="11"/>
      <c r="M757" s="11"/>
      <c r="N757" s="11"/>
      <c r="O757" s="11"/>
      <c r="P757" s="11"/>
      <c r="Q757" s="11"/>
      <c r="R757" s="11"/>
      <c r="S757" s="11"/>
    </row>
    <row r="758" spans="6:36" ht="12" customHeight="1" x14ac:dyDescent="0.2">
      <c r="F758" s="11"/>
      <c r="G758" s="11"/>
      <c r="H758" s="11"/>
      <c r="I758" s="11"/>
      <c r="J758" s="11"/>
      <c r="K758" s="11"/>
      <c r="L758" s="11"/>
      <c r="M758" s="11"/>
      <c r="N758" s="11"/>
      <c r="O758" s="11"/>
      <c r="P758" s="11"/>
      <c r="Q758" s="11"/>
      <c r="R758" s="11"/>
      <c r="S758" s="11"/>
    </row>
    <row r="759" spans="6:36" ht="12" customHeight="1" x14ac:dyDescent="0.2">
      <c r="F759" s="11"/>
      <c r="G759" s="11"/>
      <c r="H759" s="11"/>
      <c r="I759" s="11"/>
      <c r="J759" s="11"/>
      <c r="K759" s="11"/>
      <c r="L759" s="11"/>
      <c r="M759" s="11"/>
      <c r="N759" s="11"/>
      <c r="O759" s="11"/>
      <c r="P759" s="11"/>
      <c r="Q759" s="11"/>
      <c r="R759" s="11"/>
      <c r="S759" s="11"/>
    </row>
    <row r="760" spans="6:36" x14ac:dyDescent="0.2">
      <c r="F760" s="6" t="s">
        <v>349</v>
      </c>
      <c r="G760" s="6"/>
      <c r="H760" s="6"/>
      <c r="I760" s="6"/>
      <c r="J760" s="6"/>
      <c r="L760" s="7" t="s">
        <v>350</v>
      </c>
      <c r="M760" s="7"/>
      <c r="N760" s="7"/>
      <c r="O760" s="7"/>
      <c r="P760" s="7"/>
      <c r="Q760" s="7"/>
      <c r="R760" s="7"/>
      <c r="S760" s="7"/>
      <c r="T760" s="7"/>
    </row>
    <row r="761" spans="6:36" x14ac:dyDescent="0.2">
      <c r="F761" s="11" t="s">
        <v>351</v>
      </c>
      <c r="G761" s="11"/>
      <c r="H761" s="11"/>
      <c r="I761" s="11"/>
      <c r="J761" s="11"/>
      <c r="K761" s="11"/>
      <c r="L761" s="11"/>
      <c r="M761" s="11"/>
      <c r="N761" s="11"/>
      <c r="O761" s="11"/>
      <c r="P761" s="11"/>
      <c r="Q761" s="11"/>
      <c r="R761" s="11"/>
      <c r="S761" s="11"/>
      <c r="V761" s="4">
        <v>61</v>
      </c>
      <c r="X761" s="8" t="s">
        <v>347</v>
      </c>
      <c r="Y761" s="8"/>
      <c r="Z761" s="8"/>
      <c r="AA761" s="8"/>
      <c r="AF761" s="12" t="s">
        <v>352</v>
      </c>
      <c r="AG761" s="12"/>
      <c r="AH761" s="12"/>
      <c r="AI761" s="12"/>
      <c r="AJ761" s="12"/>
    </row>
    <row r="762" spans="6:36" ht="11.25" customHeight="1" x14ac:dyDescent="0.2">
      <c r="F762" s="11"/>
      <c r="G762" s="11"/>
      <c r="H762" s="11"/>
      <c r="I762" s="11"/>
      <c r="J762" s="11"/>
      <c r="K762" s="11"/>
      <c r="L762" s="11"/>
      <c r="M762" s="11"/>
      <c r="N762" s="11"/>
      <c r="O762" s="11"/>
      <c r="P762" s="11"/>
      <c r="Q762" s="11"/>
      <c r="R762" s="11"/>
      <c r="S762" s="11"/>
    </row>
    <row r="763" spans="6:36" ht="12" customHeight="1" x14ac:dyDescent="0.2">
      <c r="F763" s="11"/>
      <c r="G763" s="11"/>
      <c r="H763" s="11"/>
      <c r="I763" s="11"/>
      <c r="J763" s="11"/>
      <c r="K763" s="11"/>
      <c r="L763" s="11"/>
      <c r="M763" s="11"/>
      <c r="N763" s="11"/>
      <c r="O763" s="11"/>
      <c r="P763" s="11"/>
      <c r="Q763" s="11"/>
      <c r="R763" s="11"/>
      <c r="S763" s="11"/>
    </row>
    <row r="764" spans="6:36" ht="12" customHeight="1" x14ac:dyDescent="0.2">
      <c r="F764" s="11"/>
      <c r="G764" s="11"/>
      <c r="H764" s="11"/>
      <c r="I764" s="11"/>
      <c r="J764" s="11"/>
      <c r="K764" s="11"/>
      <c r="L764" s="11"/>
      <c r="M764" s="11"/>
      <c r="N764" s="11"/>
      <c r="O764" s="11"/>
      <c r="P764" s="11"/>
      <c r="Q764" s="11"/>
      <c r="R764" s="11"/>
      <c r="S764" s="11"/>
    </row>
    <row r="765" spans="6:36" x14ac:dyDescent="0.2">
      <c r="F765" s="6" t="s">
        <v>353</v>
      </c>
      <c r="G765" s="6"/>
      <c r="H765" s="6"/>
      <c r="I765" s="6"/>
      <c r="J765" s="6"/>
      <c r="L765" s="7" t="s">
        <v>354</v>
      </c>
      <c r="M765" s="7"/>
      <c r="N765" s="7"/>
      <c r="O765" s="7"/>
      <c r="P765" s="7"/>
      <c r="Q765" s="7"/>
      <c r="R765" s="7"/>
      <c r="S765" s="7"/>
      <c r="T765" s="7"/>
    </row>
    <row r="766" spans="6:36" x14ac:dyDescent="0.2">
      <c r="F766" s="11" t="s">
        <v>355</v>
      </c>
      <c r="G766" s="11"/>
      <c r="H766" s="11"/>
      <c r="I766" s="11"/>
      <c r="J766" s="11"/>
      <c r="K766" s="11"/>
      <c r="L766" s="11"/>
      <c r="M766" s="11"/>
      <c r="N766" s="11"/>
      <c r="O766" s="11"/>
      <c r="P766" s="11"/>
      <c r="Q766" s="11"/>
      <c r="R766" s="11"/>
      <c r="S766" s="11"/>
      <c r="V766" s="4">
        <v>61</v>
      </c>
      <c r="X766" s="8" t="s">
        <v>347</v>
      </c>
      <c r="Y766" s="8"/>
      <c r="Z766" s="8"/>
      <c r="AA766" s="8"/>
      <c r="AF766" s="12" t="s">
        <v>262</v>
      </c>
      <c r="AG766" s="12"/>
      <c r="AH766" s="12"/>
      <c r="AI766" s="12"/>
      <c r="AJ766" s="12"/>
    </row>
    <row r="767" spans="6:36" ht="11.25" customHeight="1" x14ac:dyDescent="0.2">
      <c r="F767" s="11"/>
      <c r="G767" s="11"/>
      <c r="H767" s="11"/>
      <c r="I767" s="11"/>
      <c r="J767" s="11"/>
      <c r="K767" s="11"/>
      <c r="L767" s="11"/>
      <c r="M767" s="11"/>
      <c r="N767" s="11"/>
      <c r="O767" s="11"/>
      <c r="P767" s="11"/>
      <c r="Q767" s="11"/>
      <c r="R767" s="11"/>
      <c r="S767" s="11"/>
    </row>
    <row r="768" spans="6:36" ht="12" customHeight="1" x14ac:dyDescent="0.2">
      <c r="F768" s="11"/>
      <c r="G768" s="11"/>
      <c r="H768" s="11"/>
      <c r="I768" s="11"/>
      <c r="J768" s="11"/>
      <c r="K768" s="11"/>
      <c r="L768" s="11"/>
      <c r="M768" s="11"/>
      <c r="N768" s="11"/>
      <c r="O768" s="11"/>
      <c r="P768" s="11"/>
      <c r="Q768" s="11"/>
      <c r="R768" s="11"/>
      <c r="S768" s="11"/>
    </row>
    <row r="769" spans="6:36" ht="12" customHeight="1" x14ac:dyDescent="0.2">
      <c r="F769" s="11"/>
      <c r="G769" s="11"/>
      <c r="H769" s="11"/>
      <c r="I769" s="11"/>
      <c r="J769" s="11"/>
      <c r="K769" s="11"/>
      <c r="L769" s="11"/>
      <c r="M769" s="11"/>
      <c r="N769" s="11"/>
      <c r="O769" s="11"/>
      <c r="P769" s="11"/>
      <c r="Q769" s="11"/>
      <c r="R769" s="11"/>
      <c r="S769" s="11"/>
    </row>
    <row r="770" spans="6:36" x14ac:dyDescent="0.2">
      <c r="F770" s="6" t="s">
        <v>356</v>
      </c>
      <c r="G770" s="6"/>
      <c r="H770" s="6"/>
      <c r="I770" s="6"/>
      <c r="J770" s="6"/>
      <c r="L770" s="7" t="s">
        <v>357</v>
      </c>
      <c r="M770" s="7"/>
      <c r="N770" s="7"/>
      <c r="O770" s="7"/>
      <c r="P770" s="7"/>
      <c r="Q770" s="7"/>
      <c r="R770" s="7"/>
      <c r="S770" s="7"/>
      <c r="T770" s="7"/>
    </row>
    <row r="771" spans="6:36" x14ac:dyDescent="0.2">
      <c r="F771" s="11" t="s">
        <v>358</v>
      </c>
      <c r="G771" s="11"/>
      <c r="H771" s="11"/>
      <c r="I771" s="11"/>
      <c r="J771" s="11"/>
      <c r="K771" s="11"/>
      <c r="L771" s="11"/>
      <c r="M771" s="11"/>
      <c r="N771" s="11"/>
      <c r="O771" s="11"/>
      <c r="P771" s="11"/>
      <c r="Q771" s="11"/>
      <c r="R771" s="11"/>
      <c r="S771" s="11"/>
      <c r="V771" s="4">
        <v>61</v>
      </c>
      <c r="X771" s="8" t="s">
        <v>347</v>
      </c>
      <c r="Y771" s="8"/>
      <c r="Z771" s="8"/>
      <c r="AA771" s="8"/>
      <c r="AF771" s="12" t="s">
        <v>262</v>
      </c>
      <c r="AG771" s="12"/>
      <c r="AH771" s="12"/>
      <c r="AI771" s="12"/>
      <c r="AJ771" s="12"/>
    </row>
    <row r="772" spans="6:36" ht="11.25" customHeight="1" x14ac:dyDescent="0.2">
      <c r="F772" s="11"/>
      <c r="G772" s="11"/>
      <c r="H772" s="11"/>
      <c r="I772" s="11"/>
      <c r="J772" s="11"/>
      <c r="K772" s="11"/>
      <c r="L772" s="11"/>
      <c r="M772" s="11"/>
      <c r="N772" s="11"/>
      <c r="O772" s="11"/>
      <c r="P772" s="11"/>
      <c r="Q772" s="11"/>
      <c r="R772" s="11"/>
      <c r="S772" s="11"/>
    </row>
    <row r="773" spans="6:36" ht="12" customHeight="1" x14ac:dyDescent="0.2">
      <c r="F773" s="11"/>
      <c r="G773" s="11"/>
      <c r="H773" s="11"/>
      <c r="I773" s="11"/>
      <c r="J773" s="11"/>
      <c r="K773" s="11"/>
      <c r="L773" s="11"/>
      <c r="M773" s="11"/>
      <c r="N773" s="11"/>
      <c r="O773" s="11"/>
      <c r="P773" s="11"/>
      <c r="Q773" s="11"/>
      <c r="R773" s="11"/>
      <c r="S773" s="11"/>
    </row>
    <row r="774" spans="6:36" ht="12" customHeight="1" x14ac:dyDescent="0.2">
      <c r="F774" s="11"/>
      <c r="G774" s="11"/>
      <c r="H774" s="11"/>
      <c r="I774" s="11"/>
      <c r="J774" s="11"/>
      <c r="K774" s="11"/>
      <c r="L774" s="11"/>
      <c r="M774" s="11"/>
      <c r="N774" s="11"/>
      <c r="O774" s="11"/>
      <c r="P774" s="11"/>
      <c r="Q774" s="11"/>
      <c r="R774" s="11"/>
      <c r="S774" s="11"/>
    </row>
    <row r="775" spans="6:36" x14ac:dyDescent="0.2">
      <c r="F775" s="6" t="s">
        <v>356</v>
      </c>
      <c r="G775" s="6"/>
      <c r="H775" s="6"/>
      <c r="I775" s="6"/>
      <c r="J775" s="6"/>
      <c r="L775" s="7" t="s">
        <v>357</v>
      </c>
      <c r="M775" s="7"/>
      <c r="N775" s="7"/>
      <c r="O775" s="7"/>
      <c r="P775" s="7"/>
      <c r="Q775" s="7"/>
      <c r="R775" s="7"/>
      <c r="S775" s="7"/>
      <c r="T775" s="7"/>
    </row>
    <row r="776" spans="6:36" x14ac:dyDescent="0.2">
      <c r="F776" s="11" t="s">
        <v>359</v>
      </c>
      <c r="G776" s="11"/>
      <c r="H776" s="11"/>
      <c r="I776" s="11"/>
      <c r="J776" s="11"/>
      <c r="K776" s="11"/>
      <c r="L776" s="11"/>
      <c r="M776" s="11"/>
      <c r="N776" s="11"/>
      <c r="O776" s="11"/>
      <c r="P776" s="11"/>
      <c r="Q776" s="11"/>
      <c r="R776" s="11"/>
      <c r="S776" s="11"/>
      <c r="V776" s="4">
        <v>61</v>
      </c>
      <c r="X776" s="8" t="s">
        <v>347</v>
      </c>
      <c r="Y776" s="8"/>
      <c r="Z776" s="8"/>
      <c r="AA776" s="8"/>
      <c r="AF776" s="12" t="s">
        <v>360</v>
      </c>
      <c r="AG776" s="12"/>
      <c r="AH776" s="12"/>
      <c r="AI776" s="12"/>
      <c r="AJ776" s="12"/>
    </row>
    <row r="777" spans="6:36" ht="11.25" customHeight="1" x14ac:dyDescent="0.2">
      <c r="F777" s="11"/>
      <c r="G777" s="11"/>
      <c r="H777" s="11"/>
      <c r="I777" s="11"/>
      <c r="J777" s="11"/>
      <c r="K777" s="11"/>
      <c r="L777" s="11"/>
      <c r="M777" s="11"/>
      <c r="N777" s="11"/>
      <c r="O777" s="11"/>
      <c r="P777" s="11"/>
      <c r="Q777" s="11"/>
      <c r="R777" s="11"/>
      <c r="S777" s="11"/>
    </row>
    <row r="778" spans="6:36" ht="12" customHeight="1" x14ac:dyDescent="0.2">
      <c r="F778" s="11"/>
      <c r="G778" s="11"/>
      <c r="H778" s="11"/>
      <c r="I778" s="11"/>
      <c r="J778" s="11"/>
      <c r="K778" s="11"/>
      <c r="L778" s="11"/>
      <c r="M778" s="11"/>
      <c r="N778" s="11"/>
      <c r="O778" s="11"/>
      <c r="P778" s="11"/>
      <c r="Q778" s="11"/>
      <c r="R778" s="11"/>
      <c r="S778" s="11"/>
    </row>
    <row r="779" spans="6:36" ht="12" customHeight="1" x14ac:dyDescent="0.2">
      <c r="F779" s="11"/>
      <c r="G779" s="11"/>
      <c r="H779" s="11"/>
      <c r="I779" s="11"/>
      <c r="J779" s="11"/>
      <c r="K779" s="11"/>
      <c r="L779" s="11"/>
      <c r="M779" s="11"/>
      <c r="N779" s="11"/>
      <c r="O779" s="11"/>
      <c r="P779" s="11"/>
      <c r="Q779" s="11"/>
      <c r="R779" s="11"/>
      <c r="S779" s="11"/>
    </row>
    <row r="780" spans="6:36" x14ac:dyDescent="0.2">
      <c r="F780" s="6" t="s">
        <v>361</v>
      </c>
      <c r="G780" s="6"/>
      <c r="H780" s="6"/>
      <c r="I780" s="6"/>
      <c r="J780" s="6"/>
      <c r="L780" s="7" t="s">
        <v>362</v>
      </c>
      <c r="M780" s="7"/>
      <c r="N780" s="7"/>
      <c r="O780" s="7"/>
      <c r="P780" s="7"/>
      <c r="Q780" s="7"/>
      <c r="R780" s="7"/>
      <c r="S780" s="7"/>
      <c r="T780" s="7"/>
    </row>
    <row r="781" spans="6:36" x14ac:dyDescent="0.2">
      <c r="F781" s="11" t="s">
        <v>363</v>
      </c>
      <c r="G781" s="11"/>
      <c r="H781" s="11"/>
      <c r="I781" s="11"/>
      <c r="J781" s="11"/>
      <c r="K781" s="11"/>
      <c r="L781" s="11"/>
      <c r="M781" s="11"/>
      <c r="N781" s="11"/>
      <c r="O781" s="11"/>
      <c r="P781" s="11"/>
      <c r="Q781" s="11"/>
      <c r="R781" s="11"/>
      <c r="S781" s="11"/>
      <c r="V781" s="4">
        <v>61</v>
      </c>
      <c r="X781" s="8" t="s">
        <v>347</v>
      </c>
      <c r="Y781" s="8"/>
      <c r="Z781" s="8"/>
      <c r="AA781" s="8"/>
      <c r="AF781" s="12" t="s">
        <v>364</v>
      </c>
      <c r="AG781" s="12"/>
      <c r="AH781" s="12"/>
      <c r="AI781" s="12"/>
      <c r="AJ781" s="12"/>
    </row>
    <row r="782" spans="6:36" ht="11.25" customHeight="1" x14ac:dyDescent="0.2">
      <c r="F782" s="11"/>
      <c r="G782" s="11"/>
      <c r="H782" s="11"/>
      <c r="I782" s="11"/>
      <c r="J782" s="11"/>
      <c r="K782" s="11"/>
      <c r="L782" s="11"/>
      <c r="M782" s="11"/>
      <c r="N782" s="11"/>
      <c r="O782" s="11"/>
      <c r="P782" s="11"/>
      <c r="Q782" s="11"/>
      <c r="R782" s="11"/>
      <c r="S782" s="11"/>
    </row>
    <row r="783" spans="6:36" ht="12" customHeight="1" x14ac:dyDescent="0.2">
      <c r="F783" s="11"/>
      <c r="G783" s="11"/>
      <c r="H783" s="11"/>
      <c r="I783" s="11"/>
      <c r="J783" s="11"/>
      <c r="K783" s="11"/>
      <c r="L783" s="11"/>
      <c r="M783" s="11"/>
      <c r="N783" s="11"/>
      <c r="O783" s="11"/>
      <c r="P783" s="11"/>
      <c r="Q783" s="11"/>
      <c r="R783" s="11"/>
      <c r="S783" s="11"/>
    </row>
    <row r="784" spans="6:36" ht="12" customHeight="1" x14ac:dyDescent="0.2">
      <c r="F784" s="11"/>
      <c r="G784" s="11"/>
      <c r="H784" s="11"/>
      <c r="I784" s="11"/>
      <c r="J784" s="11"/>
      <c r="K784" s="11"/>
      <c r="L784" s="11"/>
      <c r="M784" s="11"/>
      <c r="N784" s="11"/>
      <c r="O784" s="11"/>
      <c r="P784" s="11"/>
      <c r="Q784" s="11"/>
      <c r="R784" s="11"/>
      <c r="S784" s="11"/>
    </row>
    <row r="785" spans="2:37" x14ac:dyDescent="0.2">
      <c r="F785" s="6" t="s">
        <v>361</v>
      </c>
      <c r="G785" s="6"/>
      <c r="H785" s="6"/>
      <c r="I785" s="6"/>
      <c r="J785" s="6"/>
      <c r="L785" s="7" t="s">
        <v>362</v>
      </c>
      <c r="M785" s="7"/>
      <c r="N785" s="7"/>
      <c r="O785" s="7"/>
      <c r="P785" s="7"/>
      <c r="Q785" s="7"/>
      <c r="R785" s="7"/>
      <c r="S785" s="7"/>
      <c r="T785" s="7"/>
    </row>
    <row r="786" spans="2:37" ht="14.25" customHeight="1" x14ac:dyDescent="0.2">
      <c r="B786" s="16" t="s">
        <v>12</v>
      </c>
      <c r="C786" s="16"/>
      <c r="D786" s="16"/>
      <c r="J786" s="17" t="s">
        <v>13</v>
      </c>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c r="AK786" s="17"/>
    </row>
    <row r="787" spans="2:37" ht="6" customHeight="1" x14ac:dyDescent="0.2"/>
    <row r="788" spans="2:37" x14ac:dyDescent="0.2">
      <c r="C788" s="9" t="s">
        <v>14</v>
      </c>
      <c r="D788" s="9"/>
      <c r="E788" s="9"/>
      <c r="F788" s="9"/>
      <c r="G788" s="9"/>
      <c r="H788" s="9"/>
      <c r="J788" s="13" t="s">
        <v>323</v>
      </c>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row>
    <row r="789" spans="2:37" ht="6.75" customHeight="1" x14ac:dyDescent="0.2">
      <c r="B789" s="14" t="s">
        <v>16</v>
      </c>
      <c r="C789" s="14"/>
      <c r="D789" s="14"/>
      <c r="E789" s="14"/>
      <c r="AD789" s="14" t="s">
        <v>17</v>
      </c>
      <c r="AE789" s="14"/>
      <c r="AF789" s="14"/>
      <c r="AG789" s="14"/>
      <c r="AH789" s="14"/>
      <c r="AI789" s="14"/>
      <c r="AJ789" s="14"/>
    </row>
    <row r="790" spans="2:37" ht="6" customHeight="1" x14ac:dyDescent="0.2">
      <c r="B790" s="14"/>
      <c r="C790" s="14"/>
      <c r="D790" s="14"/>
      <c r="E790" s="14"/>
      <c r="H790" s="15" t="s">
        <v>18</v>
      </c>
      <c r="I790" s="15"/>
      <c r="J790" s="15"/>
      <c r="K790" s="15"/>
      <c r="L790" s="15"/>
      <c r="M790" s="15"/>
      <c r="N790" s="15"/>
      <c r="O790" s="15"/>
      <c r="P790" s="15"/>
      <c r="Q790" s="15"/>
      <c r="R790" s="15"/>
      <c r="U790" s="15" t="s">
        <v>19</v>
      </c>
      <c r="V790" s="15"/>
      <c r="W790" s="15"/>
      <c r="X790" s="15"/>
      <c r="Y790" s="15"/>
      <c r="Z790" s="15"/>
      <c r="AD790" s="14"/>
      <c r="AE790" s="14"/>
      <c r="AF790" s="14"/>
      <c r="AG790" s="14"/>
      <c r="AH790" s="14"/>
      <c r="AI790" s="14"/>
      <c r="AJ790" s="14"/>
    </row>
    <row r="791" spans="2:37" ht="7.5" customHeight="1" x14ac:dyDescent="0.2">
      <c r="B791" s="14"/>
      <c r="C791" s="14"/>
      <c r="D791" s="14"/>
      <c r="E791" s="14"/>
      <c r="H791" s="15"/>
      <c r="I791" s="15"/>
      <c r="J791" s="15"/>
      <c r="K791" s="15"/>
      <c r="L791" s="15"/>
      <c r="M791" s="15"/>
      <c r="N791" s="15"/>
      <c r="O791" s="15"/>
      <c r="P791" s="15"/>
      <c r="Q791" s="15"/>
      <c r="R791" s="15"/>
      <c r="U791" s="15"/>
      <c r="V791" s="15"/>
      <c r="W791" s="15"/>
      <c r="X791" s="15"/>
      <c r="Y791" s="15"/>
      <c r="Z791" s="15"/>
      <c r="AD791" s="14"/>
      <c r="AE791" s="14"/>
      <c r="AF791" s="14"/>
      <c r="AG791" s="14"/>
      <c r="AH791" s="14"/>
      <c r="AI791" s="14"/>
      <c r="AJ791" s="14"/>
    </row>
    <row r="792" spans="2:37" ht="6.75" customHeight="1" x14ac:dyDescent="0.2">
      <c r="B792" s="14"/>
      <c r="C792" s="14"/>
      <c r="D792" s="14"/>
      <c r="E792" s="14"/>
      <c r="AD792" s="14"/>
      <c r="AE792" s="14"/>
      <c r="AF792" s="14"/>
      <c r="AG792" s="14"/>
      <c r="AH792" s="14"/>
      <c r="AI792" s="14"/>
      <c r="AJ792" s="14"/>
    </row>
    <row r="793" spans="2:37" x14ac:dyDescent="0.2">
      <c r="F793" s="11" t="s">
        <v>363</v>
      </c>
      <c r="G793" s="11"/>
      <c r="H793" s="11"/>
      <c r="I793" s="11"/>
      <c r="J793" s="11"/>
      <c r="K793" s="11"/>
      <c r="L793" s="11"/>
      <c r="M793" s="11"/>
      <c r="N793" s="11"/>
      <c r="O793" s="11"/>
      <c r="P793" s="11"/>
      <c r="Q793" s="11"/>
      <c r="R793" s="11"/>
      <c r="S793" s="11"/>
      <c r="V793" s="4">
        <v>61</v>
      </c>
      <c r="X793" s="8" t="s">
        <v>347</v>
      </c>
      <c r="Y793" s="8"/>
      <c r="Z793" s="8"/>
      <c r="AA793" s="8"/>
      <c r="AF793" s="12" t="s">
        <v>364</v>
      </c>
      <c r="AG793" s="12"/>
      <c r="AH793" s="12"/>
      <c r="AI793" s="12"/>
      <c r="AJ793" s="12"/>
    </row>
    <row r="794" spans="2:37" ht="11.25" customHeight="1" x14ac:dyDescent="0.2">
      <c r="F794" s="11"/>
      <c r="G794" s="11"/>
      <c r="H794" s="11"/>
      <c r="I794" s="11"/>
      <c r="J794" s="11"/>
      <c r="K794" s="11"/>
      <c r="L794" s="11"/>
      <c r="M794" s="11"/>
      <c r="N794" s="11"/>
      <c r="O794" s="11"/>
      <c r="P794" s="11"/>
      <c r="Q794" s="11"/>
      <c r="R794" s="11"/>
      <c r="S794" s="11"/>
    </row>
    <row r="795" spans="2:37" ht="12" customHeight="1" x14ac:dyDescent="0.2">
      <c r="F795" s="11"/>
      <c r="G795" s="11"/>
      <c r="H795" s="11"/>
      <c r="I795" s="11"/>
      <c r="J795" s="11"/>
      <c r="K795" s="11"/>
      <c r="L795" s="11"/>
      <c r="M795" s="11"/>
      <c r="N795" s="11"/>
      <c r="O795" s="11"/>
      <c r="P795" s="11"/>
      <c r="Q795" s="11"/>
      <c r="R795" s="11"/>
      <c r="S795" s="11"/>
    </row>
    <row r="796" spans="2:37" ht="12" customHeight="1" x14ac:dyDescent="0.2">
      <c r="F796" s="11"/>
      <c r="G796" s="11"/>
      <c r="H796" s="11"/>
      <c r="I796" s="11"/>
      <c r="J796" s="11"/>
      <c r="K796" s="11"/>
      <c r="L796" s="11"/>
      <c r="M796" s="11"/>
      <c r="N796" s="11"/>
      <c r="O796" s="11"/>
      <c r="P796" s="11"/>
      <c r="Q796" s="11"/>
      <c r="R796" s="11"/>
      <c r="S796" s="11"/>
    </row>
    <row r="797" spans="2:37" x14ac:dyDescent="0.2">
      <c r="F797" s="6" t="s">
        <v>365</v>
      </c>
      <c r="G797" s="6"/>
      <c r="H797" s="6"/>
      <c r="I797" s="6"/>
      <c r="J797" s="6"/>
      <c r="L797" s="7" t="s">
        <v>366</v>
      </c>
      <c r="M797" s="7"/>
      <c r="N797" s="7"/>
      <c r="O797" s="7"/>
      <c r="P797" s="7"/>
      <c r="Q797" s="7"/>
      <c r="R797" s="7"/>
      <c r="S797" s="7"/>
      <c r="T797" s="7"/>
    </row>
    <row r="798" spans="2:37" x14ac:dyDescent="0.2">
      <c r="F798" s="11" t="s">
        <v>367</v>
      </c>
      <c r="G798" s="11"/>
      <c r="H798" s="11"/>
      <c r="I798" s="11"/>
      <c r="J798" s="11"/>
      <c r="K798" s="11"/>
      <c r="L798" s="11"/>
      <c r="M798" s="11"/>
      <c r="N798" s="11"/>
      <c r="O798" s="11"/>
      <c r="P798" s="11"/>
      <c r="Q798" s="11"/>
      <c r="R798" s="11"/>
      <c r="S798" s="11"/>
      <c r="V798" s="4">
        <v>61</v>
      </c>
      <c r="X798" s="8" t="s">
        <v>347</v>
      </c>
      <c r="Y798" s="8"/>
      <c r="Z798" s="8"/>
      <c r="AA798" s="8"/>
      <c r="AF798" s="12" t="s">
        <v>368</v>
      </c>
      <c r="AG798" s="12"/>
      <c r="AH798" s="12"/>
      <c r="AI798" s="12"/>
      <c r="AJ798" s="12"/>
    </row>
    <row r="799" spans="2:37" ht="11.25" customHeight="1" x14ac:dyDescent="0.2">
      <c r="F799" s="11"/>
      <c r="G799" s="11"/>
      <c r="H799" s="11"/>
      <c r="I799" s="11"/>
      <c r="J799" s="11"/>
      <c r="K799" s="11"/>
      <c r="L799" s="11"/>
      <c r="M799" s="11"/>
      <c r="N799" s="11"/>
      <c r="O799" s="11"/>
      <c r="P799" s="11"/>
      <c r="Q799" s="11"/>
      <c r="R799" s="11"/>
      <c r="S799" s="11"/>
    </row>
    <row r="800" spans="2:37" ht="12" customHeight="1" x14ac:dyDescent="0.2">
      <c r="F800" s="11"/>
      <c r="G800" s="11"/>
      <c r="H800" s="11"/>
      <c r="I800" s="11"/>
      <c r="J800" s="11"/>
      <c r="K800" s="11"/>
      <c r="L800" s="11"/>
      <c r="M800" s="11"/>
      <c r="N800" s="11"/>
      <c r="O800" s="11"/>
      <c r="P800" s="11"/>
      <c r="Q800" s="11"/>
      <c r="R800" s="11"/>
      <c r="S800" s="11"/>
    </row>
    <row r="801" spans="4:37" x14ac:dyDescent="0.2">
      <c r="F801" s="6" t="s">
        <v>365</v>
      </c>
      <c r="G801" s="6"/>
      <c r="H801" s="6"/>
      <c r="I801" s="6"/>
      <c r="J801" s="6"/>
      <c r="L801" s="7" t="s">
        <v>366</v>
      </c>
      <c r="M801" s="7"/>
      <c r="N801" s="7"/>
      <c r="O801" s="7"/>
      <c r="P801" s="7"/>
      <c r="Q801" s="7"/>
      <c r="R801" s="7"/>
      <c r="S801" s="7"/>
      <c r="T801" s="7"/>
    </row>
    <row r="802" spans="4:37" x14ac:dyDescent="0.2">
      <c r="F802" s="11" t="s">
        <v>369</v>
      </c>
      <c r="G802" s="11"/>
      <c r="H802" s="11"/>
      <c r="I802" s="11"/>
      <c r="J802" s="11"/>
      <c r="K802" s="11"/>
      <c r="L802" s="11"/>
      <c r="M802" s="11"/>
      <c r="N802" s="11"/>
      <c r="O802" s="11"/>
      <c r="P802" s="11"/>
      <c r="Q802" s="11"/>
      <c r="R802" s="11"/>
      <c r="S802" s="11"/>
      <c r="V802" s="4">
        <v>61</v>
      </c>
      <c r="X802" s="8" t="s">
        <v>347</v>
      </c>
      <c r="Y802" s="8"/>
      <c r="Z802" s="8"/>
      <c r="AA802" s="8"/>
      <c r="AF802" s="12" t="s">
        <v>368</v>
      </c>
      <c r="AG802" s="12"/>
      <c r="AH802" s="12"/>
      <c r="AI802" s="12"/>
      <c r="AJ802" s="12"/>
    </row>
    <row r="803" spans="4:37" ht="11.25" customHeight="1" x14ac:dyDescent="0.2">
      <c r="F803" s="11"/>
      <c r="G803" s="11"/>
      <c r="H803" s="11"/>
      <c r="I803" s="11"/>
      <c r="J803" s="11"/>
      <c r="K803" s="11"/>
      <c r="L803" s="11"/>
      <c r="M803" s="11"/>
      <c r="N803" s="11"/>
      <c r="O803" s="11"/>
      <c r="P803" s="11"/>
      <c r="Q803" s="11"/>
      <c r="R803" s="11"/>
      <c r="S803" s="11"/>
    </row>
    <row r="804" spans="4:37" ht="12" customHeight="1" x14ac:dyDescent="0.2">
      <c r="F804" s="11"/>
      <c r="G804" s="11"/>
      <c r="H804" s="11"/>
      <c r="I804" s="11"/>
      <c r="J804" s="11"/>
      <c r="K804" s="11"/>
      <c r="L804" s="11"/>
      <c r="M804" s="11"/>
      <c r="N804" s="11"/>
      <c r="O804" s="11"/>
      <c r="P804" s="11"/>
      <c r="Q804" s="11"/>
      <c r="R804" s="11"/>
      <c r="S804" s="11"/>
    </row>
    <row r="805" spans="4:37" x14ac:dyDescent="0.2">
      <c r="F805" s="6" t="s">
        <v>353</v>
      </c>
      <c r="G805" s="6"/>
      <c r="H805" s="6"/>
      <c r="I805" s="6"/>
      <c r="J805" s="6"/>
      <c r="L805" s="7" t="s">
        <v>354</v>
      </c>
      <c r="M805" s="7"/>
      <c r="N805" s="7"/>
      <c r="O805" s="7"/>
      <c r="P805" s="7"/>
      <c r="Q805" s="7"/>
      <c r="R805" s="7"/>
      <c r="S805" s="7"/>
      <c r="T805" s="7"/>
    </row>
    <row r="806" spans="4:37" x14ac:dyDescent="0.2">
      <c r="F806" s="19" t="s">
        <v>370</v>
      </c>
      <c r="G806" s="19"/>
      <c r="H806" s="19"/>
      <c r="I806" s="19"/>
      <c r="J806" s="19"/>
      <c r="K806" s="19"/>
      <c r="L806" s="19"/>
      <c r="M806" s="19"/>
      <c r="N806" s="19"/>
      <c r="O806" s="19"/>
      <c r="P806" s="19"/>
      <c r="Q806" s="19"/>
      <c r="R806" s="19"/>
      <c r="S806" s="19"/>
      <c r="V806" s="4">
        <v>456</v>
      </c>
      <c r="X806" s="18" t="s">
        <v>371</v>
      </c>
      <c r="Y806" s="18"/>
      <c r="Z806" s="18"/>
      <c r="AA806" s="18"/>
      <c r="AF806" s="12" t="s">
        <v>372</v>
      </c>
      <c r="AG806" s="12"/>
      <c r="AH806" s="12"/>
      <c r="AI806" s="12"/>
      <c r="AJ806" s="12"/>
    </row>
    <row r="807" spans="4:37" ht="11.25" customHeight="1" x14ac:dyDescent="0.2">
      <c r="X807" s="18"/>
      <c r="Y807" s="18"/>
      <c r="Z807" s="18"/>
      <c r="AA807" s="18"/>
    </row>
    <row r="808" spans="4:37" x14ac:dyDescent="0.2">
      <c r="F808" s="6" t="s">
        <v>373</v>
      </c>
      <c r="G808" s="6"/>
      <c r="H808" s="6"/>
      <c r="I808" s="6"/>
      <c r="J808" s="6"/>
      <c r="L808" s="7" t="s">
        <v>374</v>
      </c>
      <c r="M808" s="7"/>
      <c r="N808" s="7"/>
      <c r="O808" s="7"/>
      <c r="P808" s="7"/>
      <c r="Q808" s="7"/>
      <c r="R808" s="7"/>
      <c r="S808" s="7"/>
      <c r="T808" s="7"/>
    </row>
    <row r="809" spans="4:37" x14ac:dyDescent="0.2">
      <c r="F809" s="19" t="s">
        <v>370</v>
      </c>
      <c r="G809" s="19"/>
      <c r="H809" s="19"/>
      <c r="I809" s="19"/>
      <c r="J809" s="19"/>
      <c r="K809" s="19"/>
      <c r="L809" s="19"/>
      <c r="M809" s="19"/>
      <c r="N809" s="19"/>
      <c r="O809" s="19"/>
      <c r="P809" s="19"/>
      <c r="Q809" s="19"/>
      <c r="R809" s="19"/>
      <c r="S809" s="19"/>
      <c r="V809" s="4">
        <v>456</v>
      </c>
      <c r="X809" s="18" t="s">
        <v>371</v>
      </c>
      <c r="Y809" s="18"/>
      <c r="Z809" s="18"/>
      <c r="AA809" s="18"/>
      <c r="AF809" s="12" t="s">
        <v>375</v>
      </c>
      <c r="AG809" s="12"/>
      <c r="AH809" s="12"/>
      <c r="AI809" s="12"/>
      <c r="AJ809" s="12"/>
    </row>
    <row r="810" spans="4:37" ht="11.25" customHeight="1" x14ac:dyDescent="0.2">
      <c r="X810" s="18"/>
      <c r="Y810" s="18"/>
      <c r="Z810" s="18"/>
      <c r="AA810" s="18"/>
    </row>
    <row r="811" spans="4:37" x14ac:dyDescent="0.2">
      <c r="F811" s="6" t="s">
        <v>373</v>
      </c>
      <c r="G811" s="6"/>
      <c r="H811" s="6"/>
      <c r="I811" s="6"/>
      <c r="J811" s="6"/>
      <c r="L811" s="7" t="s">
        <v>374</v>
      </c>
      <c r="M811" s="7"/>
      <c r="N811" s="7"/>
      <c r="O811" s="7"/>
      <c r="P811" s="7"/>
      <c r="Q811" s="7"/>
      <c r="R811" s="7"/>
      <c r="S811" s="7"/>
      <c r="T811" s="7"/>
    </row>
    <row r="812" spans="4:37" x14ac:dyDescent="0.2">
      <c r="F812" s="11" t="s">
        <v>376</v>
      </c>
      <c r="G812" s="11"/>
      <c r="H812" s="11"/>
      <c r="I812" s="11"/>
      <c r="J812" s="11"/>
      <c r="K812" s="11"/>
      <c r="L812" s="11"/>
      <c r="M812" s="11"/>
      <c r="N812" s="11"/>
      <c r="O812" s="11"/>
      <c r="P812" s="11"/>
      <c r="Q812" s="11"/>
      <c r="R812" s="11"/>
      <c r="S812" s="11"/>
      <c r="V812" s="4">
        <v>456</v>
      </c>
      <c r="X812" s="18" t="s">
        <v>371</v>
      </c>
      <c r="Y812" s="18"/>
      <c r="Z812" s="18"/>
      <c r="AA812" s="18"/>
      <c r="AF812" s="12" t="s">
        <v>262</v>
      </c>
      <c r="AG812" s="12"/>
      <c r="AH812" s="12"/>
      <c r="AI812" s="12"/>
      <c r="AJ812" s="12"/>
    </row>
    <row r="813" spans="4:37" ht="11.25" customHeight="1" x14ac:dyDescent="0.2">
      <c r="F813" s="11"/>
      <c r="G813" s="11"/>
      <c r="H813" s="11"/>
      <c r="I813" s="11"/>
      <c r="J813" s="11"/>
      <c r="K813" s="11"/>
      <c r="L813" s="11"/>
      <c r="M813" s="11"/>
      <c r="N813" s="11"/>
      <c r="O813" s="11"/>
      <c r="P813" s="11"/>
      <c r="Q813" s="11"/>
      <c r="R813" s="11"/>
      <c r="S813" s="11"/>
      <c r="X813" s="18"/>
      <c r="Y813" s="18"/>
      <c r="Z813" s="18"/>
      <c r="AA813" s="18"/>
    </row>
    <row r="814" spans="4:37" x14ac:dyDescent="0.2">
      <c r="F814" s="6" t="s">
        <v>373</v>
      </c>
      <c r="G814" s="6"/>
      <c r="H814" s="6"/>
      <c r="I814" s="6"/>
      <c r="J814" s="6"/>
      <c r="L814" s="7" t="s">
        <v>374</v>
      </c>
      <c r="M814" s="7"/>
      <c r="N814" s="7"/>
      <c r="O814" s="7"/>
      <c r="P814" s="7"/>
      <c r="Q814" s="7"/>
      <c r="R814" s="7"/>
      <c r="S814" s="7"/>
      <c r="T814" s="7"/>
    </row>
    <row r="815" spans="4:37" ht="11.25" customHeight="1" x14ac:dyDescent="0.2"/>
    <row r="816" spans="4:37" x14ac:dyDescent="0.2">
      <c r="D816" s="9" t="s">
        <v>30</v>
      </c>
      <c r="E816" s="9"/>
      <c r="F816" s="9"/>
      <c r="G816" s="9"/>
      <c r="H816" s="9"/>
      <c r="I816" s="9"/>
      <c r="J816" s="9"/>
      <c r="K816" s="9"/>
      <c r="L816" s="9"/>
      <c r="M816" s="9"/>
      <c r="N816" s="9"/>
      <c r="AC816" s="10">
        <v>54194.99</v>
      </c>
      <c r="AD816" s="10"/>
      <c r="AE816" s="10"/>
      <c r="AF816" s="10"/>
      <c r="AG816" s="10"/>
      <c r="AH816" s="10"/>
      <c r="AI816" s="10"/>
      <c r="AJ816" s="10"/>
      <c r="AK816" s="10"/>
    </row>
    <row r="817" spans="2:37" ht="21" customHeight="1" x14ac:dyDescent="0.2"/>
    <row r="818" spans="2:37" ht="30" customHeight="1" x14ac:dyDescent="0.2"/>
    <row r="819" spans="2:37" ht="6" customHeight="1" x14ac:dyDescent="0.2"/>
    <row r="820" spans="2:37" x14ac:dyDescent="0.2">
      <c r="C820" s="9" t="s">
        <v>14</v>
      </c>
      <c r="D820" s="9"/>
      <c r="E820" s="9"/>
      <c r="F820" s="9"/>
      <c r="G820" s="9"/>
      <c r="H820" s="9"/>
      <c r="J820" s="13" t="s">
        <v>377</v>
      </c>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row>
    <row r="821" spans="2:37" ht="6.75" customHeight="1" x14ac:dyDescent="0.2">
      <c r="B821" s="14" t="s">
        <v>16</v>
      </c>
      <c r="C821" s="14"/>
      <c r="D821" s="14"/>
      <c r="E821" s="14"/>
      <c r="AD821" s="14" t="s">
        <v>17</v>
      </c>
      <c r="AE821" s="14"/>
      <c r="AF821" s="14"/>
      <c r="AG821" s="14"/>
      <c r="AH821" s="14"/>
      <c r="AI821" s="14"/>
      <c r="AJ821" s="14"/>
    </row>
    <row r="822" spans="2:37" ht="6" customHeight="1" x14ac:dyDescent="0.2">
      <c r="B822" s="14"/>
      <c r="C822" s="14"/>
      <c r="D822" s="14"/>
      <c r="E822" s="14"/>
      <c r="H822" s="15" t="s">
        <v>18</v>
      </c>
      <c r="I822" s="15"/>
      <c r="J822" s="15"/>
      <c r="K822" s="15"/>
      <c r="L822" s="15"/>
      <c r="M822" s="15"/>
      <c r="N822" s="15"/>
      <c r="O822" s="15"/>
      <c r="P822" s="15"/>
      <c r="Q822" s="15"/>
      <c r="R822" s="15"/>
      <c r="U822" s="15" t="s">
        <v>19</v>
      </c>
      <c r="V822" s="15"/>
      <c r="W822" s="15"/>
      <c r="X822" s="15"/>
      <c r="Y822" s="15"/>
      <c r="Z822" s="15"/>
      <c r="AD822" s="14"/>
      <c r="AE822" s="14"/>
      <c r="AF822" s="14"/>
      <c r="AG822" s="14"/>
      <c r="AH822" s="14"/>
      <c r="AI822" s="14"/>
      <c r="AJ822" s="14"/>
    </row>
    <row r="823" spans="2:37" ht="7.5" customHeight="1" x14ac:dyDescent="0.2">
      <c r="B823" s="14"/>
      <c r="C823" s="14"/>
      <c r="D823" s="14"/>
      <c r="E823" s="14"/>
      <c r="H823" s="15"/>
      <c r="I823" s="15"/>
      <c r="J823" s="15"/>
      <c r="K823" s="15"/>
      <c r="L823" s="15"/>
      <c r="M823" s="15"/>
      <c r="N823" s="15"/>
      <c r="O823" s="15"/>
      <c r="P823" s="15"/>
      <c r="Q823" s="15"/>
      <c r="R823" s="15"/>
      <c r="U823" s="15"/>
      <c r="V823" s="15"/>
      <c r="W823" s="15"/>
      <c r="X823" s="15"/>
      <c r="Y823" s="15"/>
      <c r="Z823" s="15"/>
      <c r="AD823" s="14"/>
      <c r="AE823" s="14"/>
      <c r="AF823" s="14"/>
      <c r="AG823" s="14"/>
      <c r="AH823" s="14"/>
      <c r="AI823" s="14"/>
      <c r="AJ823" s="14"/>
    </row>
    <row r="824" spans="2:37" ht="6.75" customHeight="1" x14ac:dyDescent="0.2">
      <c r="B824" s="14"/>
      <c r="C824" s="14"/>
      <c r="D824" s="14"/>
      <c r="E824" s="14"/>
      <c r="AD824" s="14"/>
      <c r="AE824" s="14"/>
      <c r="AF824" s="14"/>
      <c r="AG824" s="14"/>
      <c r="AH824" s="14"/>
      <c r="AI824" s="14"/>
      <c r="AJ824" s="14"/>
    </row>
    <row r="825" spans="2:37" x14ac:dyDescent="0.2">
      <c r="F825" s="11" t="s">
        <v>378</v>
      </c>
      <c r="G825" s="11"/>
      <c r="H825" s="11"/>
      <c r="I825" s="11"/>
      <c r="J825" s="11"/>
      <c r="K825" s="11"/>
      <c r="L825" s="11"/>
      <c r="M825" s="11"/>
      <c r="N825" s="11"/>
      <c r="O825" s="11"/>
      <c r="P825" s="11"/>
      <c r="Q825" s="11"/>
      <c r="R825" s="11"/>
      <c r="S825" s="11"/>
      <c r="V825" s="4">
        <v>111</v>
      </c>
      <c r="X825" s="8" t="s">
        <v>379</v>
      </c>
      <c r="Y825" s="8"/>
      <c r="Z825" s="8"/>
      <c r="AA825" s="8"/>
      <c r="AF825" s="12" t="s">
        <v>380</v>
      </c>
      <c r="AG825" s="12"/>
      <c r="AH825" s="12"/>
      <c r="AI825" s="12"/>
      <c r="AJ825" s="12"/>
    </row>
    <row r="826" spans="2:37" ht="11.25" customHeight="1" x14ac:dyDescent="0.2">
      <c r="F826" s="11"/>
      <c r="G826" s="11"/>
      <c r="H826" s="11"/>
      <c r="I826" s="11"/>
      <c r="J826" s="11"/>
      <c r="K826" s="11"/>
      <c r="L826" s="11"/>
      <c r="M826" s="11"/>
      <c r="N826" s="11"/>
      <c r="O826" s="11"/>
      <c r="P826" s="11"/>
      <c r="Q826" s="11"/>
      <c r="R826" s="11"/>
      <c r="S826" s="11"/>
    </row>
    <row r="827" spans="2:37" ht="12" customHeight="1" x14ac:dyDescent="0.2">
      <c r="F827" s="11"/>
      <c r="G827" s="11"/>
      <c r="H827" s="11"/>
      <c r="I827" s="11"/>
      <c r="J827" s="11"/>
      <c r="K827" s="11"/>
      <c r="L827" s="11"/>
      <c r="M827" s="11"/>
      <c r="N827" s="11"/>
      <c r="O827" s="11"/>
      <c r="P827" s="11"/>
      <c r="Q827" s="11"/>
      <c r="R827" s="11"/>
      <c r="S827" s="11"/>
    </row>
    <row r="828" spans="2:37" x14ac:dyDescent="0.2">
      <c r="F828" s="6" t="s">
        <v>381</v>
      </c>
      <c r="G828" s="6"/>
      <c r="H828" s="6"/>
      <c r="I828" s="6"/>
      <c r="J828" s="6"/>
      <c r="L828" s="7" t="s">
        <v>382</v>
      </c>
      <c r="M828" s="7"/>
      <c r="N828" s="7"/>
      <c r="O828" s="7"/>
      <c r="P828" s="7"/>
      <c r="Q828" s="7"/>
      <c r="R828" s="7"/>
      <c r="S828" s="7"/>
      <c r="T828" s="7"/>
    </row>
    <row r="829" spans="2:37" ht="14.25" customHeight="1" x14ac:dyDescent="0.2">
      <c r="B829" s="16" t="s">
        <v>12</v>
      </c>
      <c r="C829" s="16"/>
      <c r="D829" s="16"/>
      <c r="J829" s="17" t="s">
        <v>13</v>
      </c>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c r="AH829" s="17"/>
      <c r="AI829" s="17"/>
      <c r="AJ829" s="17"/>
      <c r="AK829" s="17"/>
    </row>
    <row r="830" spans="2:37" ht="6" customHeight="1" x14ac:dyDescent="0.2"/>
    <row r="831" spans="2:37" x14ac:dyDescent="0.2">
      <c r="C831" s="9" t="s">
        <v>14</v>
      </c>
      <c r="D831" s="9"/>
      <c r="E831" s="9"/>
      <c r="F831" s="9"/>
      <c r="G831" s="9"/>
      <c r="H831" s="9"/>
      <c r="J831" s="13" t="s">
        <v>377</v>
      </c>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row>
    <row r="832" spans="2:37" ht="6.75" customHeight="1" x14ac:dyDescent="0.2">
      <c r="B832" s="14" t="s">
        <v>16</v>
      </c>
      <c r="C832" s="14"/>
      <c r="D832" s="14"/>
      <c r="E832" s="14"/>
      <c r="AD832" s="14" t="s">
        <v>17</v>
      </c>
      <c r="AE832" s="14"/>
      <c r="AF832" s="14"/>
      <c r="AG832" s="14"/>
      <c r="AH832" s="14"/>
      <c r="AI832" s="14"/>
      <c r="AJ832" s="14"/>
    </row>
    <row r="833" spans="2:36" ht="6" customHeight="1" x14ac:dyDescent="0.2">
      <c r="B833" s="14"/>
      <c r="C833" s="14"/>
      <c r="D833" s="14"/>
      <c r="E833" s="14"/>
      <c r="H833" s="15" t="s">
        <v>18</v>
      </c>
      <c r="I833" s="15"/>
      <c r="J833" s="15"/>
      <c r="K833" s="15"/>
      <c r="L833" s="15"/>
      <c r="M833" s="15"/>
      <c r="N833" s="15"/>
      <c r="O833" s="15"/>
      <c r="P833" s="15"/>
      <c r="Q833" s="15"/>
      <c r="R833" s="15"/>
      <c r="U833" s="15" t="s">
        <v>19</v>
      </c>
      <c r="V833" s="15"/>
      <c r="W833" s="15"/>
      <c r="X833" s="15"/>
      <c r="Y833" s="15"/>
      <c r="Z833" s="15"/>
      <c r="AD833" s="14"/>
      <c r="AE833" s="14"/>
      <c r="AF833" s="14"/>
      <c r="AG833" s="14"/>
      <c r="AH833" s="14"/>
      <c r="AI833" s="14"/>
      <c r="AJ833" s="14"/>
    </row>
    <row r="834" spans="2:36" ht="7.5" customHeight="1" x14ac:dyDescent="0.2">
      <c r="B834" s="14"/>
      <c r="C834" s="14"/>
      <c r="D834" s="14"/>
      <c r="E834" s="14"/>
      <c r="H834" s="15"/>
      <c r="I834" s="15"/>
      <c r="J834" s="15"/>
      <c r="K834" s="15"/>
      <c r="L834" s="15"/>
      <c r="M834" s="15"/>
      <c r="N834" s="15"/>
      <c r="O834" s="15"/>
      <c r="P834" s="15"/>
      <c r="Q834" s="15"/>
      <c r="R834" s="15"/>
      <c r="U834" s="15"/>
      <c r="V834" s="15"/>
      <c r="W834" s="15"/>
      <c r="X834" s="15"/>
      <c r="Y834" s="15"/>
      <c r="Z834" s="15"/>
      <c r="AD834" s="14"/>
      <c r="AE834" s="14"/>
      <c r="AF834" s="14"/>
      <c r="AG834" s="14"/>
      <c r="AH834" s="14"/>
      <c r="AI834" s="14"/>
      <c r="AJ834" s="14"/>
    </row>
    <row r="835" spans="2:36" ht="6.75" customHeight="1" x14ac:dyDescent="0.2">
      <c r="B835" s="14"/>
      <c r="C835" s="14"/>
      <c r="D835" s="14"/>
      <c r="E835" s="14"/>
      <c r="AD835" s="14"/>
      <c r="AE835" s="14"/>
      <c r="AF835" s="14"/>
      <c r="AG835" s="14"/>
      <c r="AH835" s="14"/>
      <c r="AI835" s="14"/>
      <c r="AJ835" s="14"/>
    </row>
    <row r="836" spans="2:36" x14ac:dyDescent="0.2">
      <c r="F836" s="11" t="s">
        <v>378</v>
      </c>
      <c r="G836" s="11"/>
      <c r="H836" s="11"/>
      <c r="I836" s="11"/>
      <c r="J836" s="11"/>
      <c r="K836" s="11"/>
      <c r="L836" s="11"/>
      <c r="M836" s="11"/>
      <c r="N836" s="11"/>
      <c r="O836" s="11"/>
      <c r="P836" s="11"/>
      <c r="Q836" s="11"/>
      <c r="R836" s="11"/>
      <c r="S836" s="11"/>
      <c r="V836" s="4">
        <v>111</v>
      </c>
      <c r="X836" s="8" t="s">
        <v>379</v>
      </c>
      <c r="Y836" s="8"/>
      <c r="Z836" s="8"/>
      <c r="AA836" s="8"/>
      <c r="AF836" s="12" t="s">
        <v>380</v>
      </c>
      <c r="AG836" s="12"/>
      <c r="AH836" s="12"/>
      <c r="AI836" s="12"/>
      <c r="AJ836" s="12"/>
    </row>
    <row r="837" spans="2:36" ht="11.25" customHeight="1" x14ac:dyDescent="0.2">
      <c r="F837" s="11"/>
      <c r="G837" s="11"/>
      <c r="H837" s="11"/>
      <c r="I837" s="11"/>
      <c r="J837" s="11"/>
      <c r="K837" s="11"/>
      <c r="L837" s="11"/>
      <c r="M837" s="11"/>
      <c r="N837" s="11"/>
      <c r="O837" s="11"/>
      <c r="P837" s="11"/>
      <c r="Q837" s="11"/>
      <c r="R837" s="11"/>
      <c r="S837" s="11"/>
    </row>
    <row r="838" spans="2:36" ht="12" customHeight="1" x14ac:dyDescent="0.2">
      <c r="F838" s="11"/>
      <c r="G838" s="11"/>
      <c r="H838" s="11"/>
      <c r="I838" s="11"/>
      <c r="J838" s="11"/>
      <c r="K838" s="11"/>
      <c r="L838" s="11"/>
      <c r="M838" s="11"/>
      <c r="N838" s="11"/>
      <c r="O838" s="11"/>
      <c r="P838" s="11"/>
      <c r="Q838" s="11"/>
      <c r="R838" s="11"/>
      <c r="S838" s="11"/>
    </row>
    <row r="839" spans="2:36" x14ac:dyDescent="0.2">
      <c r="F839" s="6" t="s">
        <v>381</v>
      </c>
      <c r="G839" s="6"/>
      <c r="H839" s="6"/>
      <c r="I839" s="6"/>
      <c r="J839" s="6"/>
      <c r="L839" s="7" t="s">
        <v>382</v>
      </c>
      <c r="M839" s="7"/>
      <c r="N839" s="7"/>
      <c r="O839" s="7"/>
      <c r="P839" s="7"/>
      <c r="Q839" s="7"/>
      <c r="R839" s="7"/>
      <c r="S839" s="7"/>
      <c r="T839" s="7"/>
    </row>
    <row r="840" spans="2:36" x14ac:dyDescent="0.2">
      <c r="V840" s="4">
        <v>111</v>
      </c>
      <c r="X840" s="8" t="s">
        <v>379</v>
      </c>
      <c r="Y840" s="8"/>
      <c r="Z840" s="8"/>
      <c r="AA840" s="8"/>
    </row>
    <row r="841" spans="2:36" ht="11.25" customHeight="1" x14ac:dyDescent="0.2"/>
    <row r="842" spans="2:36" x14ac:dyDescent="0.2">
      <c r="F842" s="11" t="s">
        <v>378</v>
      </c>
      <c r="G842" s="11"/>
      <c r="H842" s="11"/>
      <c r="I842" s="11"/>
      <c r="J842" s="11"/>
      <c r="K842" s="11"/>
      <c r="L842" s="11"/>
      <c r="M842" s="11"/>
      <c r="N842" s="11"/>
      <c r="O842" s="11"/>
      <c r="P842" s="11"/>
      <c r="Q842" s="11"/>
      <c r="R842" s="11"/>
      <c r="S842" s="11"/>
      <c r="V842" s="4">
        <v>111</v>
      </c>
      <c r="X842" s="8" t="s">
        <v>379</v>
      </c>
      <c r="Y842" s="8"/>
      <c r="Z842" s="8"/>
      <c r="AA842" s="8"/>
      <c r="AF842" s="12" t="s">
        <v>383</v>
      </c>
      <c r="AG842" s="12"/>
      <c r="AH842" s="12"/>
      <c r="AI842" s="12"/>
      <c r="AJ842" s="12"/>
    </row>
    <row r="843" spans="2:36" ht="11.25" customHeight="1" x14ac:dyDescent="0.2">
      <c r="F843" s="11"/>
      <c r="G843" s="11"/>
      <c r="H843" s="11"/>
      <c r="I843" s="11"/>
      <c r="J843" s="11"/>
      <c r="K843" s="11"/>
      <c r="L843" s="11"/>
      <c r="M843" s="11"/>
      <c r="N843" s="11"/>
      <c r="O843" s="11"/>
      <c r="P843" s="11"/>
      <c r="Q843" s="11"/>
      <c r="R843" s="11"/>
      <c r="S843" s="11"/>
    </row>
    <row r="844" spans="2:36" ht="12" customHeight="1" x14ac:dyDescent="0.2">
      <c r="F844" s="11"/>
      <c r="G844" s="11"/>
      <c r="H844" s="11"/>
      <c r="I844" s="11"/>
      <c r="J844" s="11"/>
      <c r="K844" s="11"/>
      <c r="L844" s="11"/>
      <c r="M844" s="11"/>
      <c r="N844" s="11"/>
      <c r="O844" s="11"/>
      <c r="P844" s="11"/>
      <c r="Q844" s="11"/>
      <c r="R844" s="11"/>
      <c r="S844" s="11"/>
    </row>
    <row r="845" spans="2:36" x14ac:dyDescent="0.2">
      <c r="F845" s="6" t="s">
        <v>381</v>
      </c>
      <c r="G845" s="6"/>
      <c r="H845" s="6"/>
      <c r="I845" s="6"/>
      <c r="J845" s="6"/>
      <c r="L845" s="7" t="s">
        <v>382</v>
      </c>
      <c r="M845" s="7"/>
      <c r="N845" s="7"/>
      <c r="O845" s="7"/>
      <c r="P845" s="7"/>
      <c r="Q845" s="7"/>
      <c r="R845" s="7"/>
      <c r="S845" s="7"/>
      <c r="T845" s="7"/>
    </row>
    <row r="846" spans="2:36" x14ac:dyDescent="0.2">
      <c r="F846" s="11" t="s">
        <v>384</v>
      </c>
      <c r="G846" s="11"/>
      <c r="H846" s="11"/>
      <c r="I846" s="11"/>
      <c r="J846" s="11"/>
      <c r="K846" s="11"/>
      <c r="L846" s="11"/>
      <c r="M846" s="11"/>
      <c r="N846" s="11"/>
      <c r="O846" s="11"/>
      <c r="P846" s="11"/>
      <c r="Q846" s="11"/>
      <c r="R846" s="11"/>
      <c r="S846" s="11"/>
      <c r="V846" s="4">
        <v>113</v>
      </c>
      <c r="X846" s="8" t="s">
        <v>271</v>
      </c>
      <c r="Y846" s="8"/>
      <c r="Z846" s="8"/>
      <c r="AA846" s="8"/>
      <c r="AF846" s="12" t="s">
        <v>385</v>
      </c>
      <c r="AG846" s="12"/>
      <c r="AH846" s="12"/>
      <c r="AI846" s="12"/>
      <c r="AJ846" s="12"/>
    </row>
    <row r="847" spans="2:36" ht="11.25" customHeight="1" x14ac:dyDescent="0.2">
      <c r="F847" s="11"/>
      <c r="G847" s="11"/>
      <c r="H847" s="11"/>
      <c r="I847" s="11"/>
      <c r="J847" s="11"/>
      <c r="K847" s="11"/>
      <c r="L847" s="11"/>
      <c r="M847" s="11"/>
      <c r="N847" s="11"/>
      <c r="O847" s="11"/>
      <c r="P847" s="11"/>
      <c r="Q847" s="11"/>
      <c r="R847" s="11"/>
      <c r="S847" s="11"/>
    </row>
    <row r="848" spans="2:36" x14ac:dyDescent="0.2">
      <c r="F848" s="6" t="s">
        <v>289</v>
      </c>
      <c r="G848" s="6"/>
      <c r="H848" s="6"/>
      <c r="I848" s="6"/>
      <c r="J848" s="6"/>
      <c r="L848" s="7" t="s">
        <v>290</v>
      </c>
      <c r="M848" s="7"/>
      <c r="N848" s="7"/>
      <c r="O848" s="7"/>
      <c r="P848" s="7"/>
      <c r="Q848" s="7"/>
      <c r="R848" s="7"/>
      <c r="S848" s="7"/>
      <c r="T848" s="7"/>
    </row>
    <row r="849" spans="2:37" x14ac:dyDescent="0.2">
      <c r="V849" s="4">
        <v>113</v>
      </c>
      <c r="X849" s="8" t="s">
        <v>271</v>
      </c>
      <c r="Y849" s="8"/>
      <c r="Z849" s="8"/>
      <c r="AA849" s="8"/>
    </row>
    <row r="850" spans="2:37" ht="11.25" customHeight="1" x14ac:dyDescent="0.2"/>
    <row r="851" spans="2:37" x14ac:dyDescent="0.2">
      <c r="F851" s="11" t="s">
        <v>384</v>
      </c>
      <c r="G851" s="11"/>
      <c r="H851" s="11"/>
      <c r="I851" s="11"/>
      <c r="J851" s="11"/>
      <c r="K851" s="11"/>
      <c r="L851" s="11"/>
      <c r="M851" s="11"/>
      <c r="N851" s="11"/>
      <c r="O851" s="11"/>
      <c r="P851" s="11"/>
      <c r="Q851" s="11"/>
      <c r="R851" s="11"/>
      <c r="S851" s="11"/>
      <c r="V851" s="4">
        <v>113</v>
      </c>
      <c r="X851" s="8" t="s">
        <v>271</v>
      </c>
      <c r="Y851" s="8"/>
      <c r="Z851" s="8"/>
      <c r="AA851" s="8"/>
      <c r="AF851" s="12" t="s">
        <v>386</v>
      </c>
      <c r="AG851" s="12"/>
      <c r="AH851" s="12"/>
      <c r="AI851" s="12"/>
      <c r="AJ851" s="12"/>
    </row>
    <row r="852" spans="2:37" ht="11.25" customHeight="1" x14ac:dyDescent="0.2">
      <c r="F852" s="11"/>
      <c r="G852" s="11"/>
      <c r="H852" s="11"/>
      <c r="I852" s="11"/>
      <c r="J852" s="11"/>
      <c r="K852" s="11"/>
      <c r="L852" s="11"/>
      <c r="M852" s="11"/>
      <c r="N852" s="11"/>
      <c r="O852" s="11"/>
      <c r="P852" s="11"/>
      <c r="Q852" s="11"/>
      <c r="R852" s="11"/>
      <c r="S852" s="11"/>
    </row>
    <row r="853" spans="2:37" x14ac:dyDescent="0.2">
      <c r="F853" s="6" t="s">
        <v>289</v>
      </c>
      <c r="G853" s="6"/>
      <c r="H853" s="6"/>
      <c r="I853" s="6"/>
      <c r="J853" s="6"/>
      <c r="L853" s="7" t="s">
        <v>290</v>
      </c>
      <c r="M853" s="7"/>
      <c r="N853" s="7"/>
      <c r="O853" s="7"/>
      <c r="P853" s="7"/>
      <c r="Q853" s="7"/>
      <c r="R853" s="7"/>
      <c r="S853" s="7"/>
      <c r="T853" s="7"/>
    </row>
    <row r="854" spans="2:37" x14ac:dyDescent="0.2">
      <c r="V854" s="4">
        <v>113</v>
      </c>
      <c r="X854" s="8" t="s">
        <v>271</v>
      </c>
      <c r="Y854" s="8"/>
      <c r="Z854" s="8"/>
      <c r="AA854" s="8"/>
    </row>
    <row r="855" spans="2:37" ht="11.25" customHeight="1" x14ac:dyDescent="0.2"/>
    <row r="856" spans="2:37" ht="11.25" customHeight="1" x14ac:dyDescent="0.2"/>
    <row r="857" spans="2:37" x14ac:dyDescent="0.2">
      <c r="D857" s="9" t="s">
        <v>30</v>
      </c>
      <c r="E857" s="9"/>
      <c r="F857" s="9"/>
      <c r="G857" s="9"/>
      <c r="H857" s="9"/>
      <c r="I857" s="9"/>
      <c r="J857" s="9"/>
      <c r="K857" s="9"/>
      <c r="L857" s="9"/>
      <c r="M857" s="9"/>
      <c r="N857" s="9"/>
      <c r="AC857" s="10">
        <v>2299.09</v>
      </c>
      <c r="AD857" s="10"/>
      <c r="AE857" s="10"/>
      <c r="AF857" s="10"/>
      <c r="AG857" s="10"/>
      <c r="AH857" s="10"/>
      <c r="AI857" s="10"/>
      <c r="AJ857" s="10"/>
      <c r="AK857" s="10"/>
    </row>
    <row r="858" spans="2:37" ht="21" customHeight="1" x14ac:dyDescent="0.2"/>
    <row r="859" spans="2:37" ht="30" customHeight="1" x14ac:dyDescent="0.2"/>
    <row r="860" spans="2:37" ht="6.75" customHeight="1" x14ac:dyDescent="0.2">
      <c r="B860" s="9" t="s">
        <v>387</v>
      </c>
      <c r="C860" s="9"/>
      <c r="D860" s="9"/>
      <c r="E860" s="9"/>
      <c r="F860" s="9"/>
      <c r="G860" s="9"/>
      <c r="H860" s="9"/>
      <c r="I860" s="9"/>
      <c r="J860" s="9"/>
      <c r="K860" s="9"/>
      <c r="L860" s="9"/>
      <c r="M860" s="9"/>
    </row>
    <row r="861" spans="2:37" ht="6" customHeight="1" x14ac:dyDescent="0.2">
      <c r="B861" s="9"/>
      <c r="C861" s="9"/>
      <c r="D861" s="9"/>
      <c r="E861" s="9"/>
      <c r="F861" s="9"/>
      <c r="G861" s="9"/>
      <c r="H861" s="9"/>
      <c r="I861" s="9"/>
      <c r="J861" s="9"/>
      <c r="K861" s="9"/>
      <c r="L861" s="9"/>
      <c r="M861" s="9"/>
      <c r="AC861" s="10">
        <v>384333.46</v>
      </c>
      <c r="AD861" s="10"/>
      <c r="AE861" s="10"/>
      <c r="AF861" s="10"/>
      <c r="AG861" s="10"/>
      <c r="AH861" s="10"/>
      <c r="AI861" s="10"/>
      <c r="AJ861" s="10"/>
      <c r="AK861" s="10"/>
    </row>
    <row r="862" spans="2:37" ht="9" customHeight="1" x14ac:dyDescent="0.2">
      <c r="AC862" s="10"/>
      <c r="AD862" s="10"/>
      <c r="AE862" s="10"/>
      <c r="AF862" s="10"/>
      <c r="AG862" s="10"/>
      <c r="AH862" s="10"/>
      <c r="AI862" s="10"/>
      <c r="AJ862" s="10"/>
      <c r="AK862" s="10"/>
    </row>
    <row r="863" spans="2:37" ht="93" customHeight="1" x14ac:dyDescent="0.2"/>
    <row r="864" spans="2:37" ht="15.75" customHeight="1" x14ac:dyDescent="0.2">
      <c r="Q864" s="5" t="s">
        <v>388</v>
      </c>
      <c r="R864" s="5"/>
      <c r="S864" s="5"/>
      <c r="T864" s="5"/>
      <c r="U864" s="5"/>
      <c r="V864" s="5"/>
      <c r="W864" s="5"/>
      <c r="X864" s="5"/>
    </row>
  </sheetData>
  <mergeCells count="1075">
    <mergeCell ref="G2:V9"/>
    <mergeCell ref="Z3:AC3"/>
    <mergeCell ref="AE3:AF3"/>
    <mergeCell ref="Z4:AC5"/>
    <mergeCell ref="AE4:AJ5"/>
    <mergeCell ref="Z6:AC7"/>
    <mergeCell ref="AE6:AJ7"/>
    <mergeCell ref="Z8:AC8"/>
    <mergeCell ref="AE8:AJ8"/>
    <mergeCell ref="F21:S23"/>
    <mergeCell ref="X21:AA21"/>
    <mergeCell ref="AF21:AJ21"/>
    <mergeCell ref="F24:J24"/>
    <mergeCell ref="L24:T24"/>
    <mergeCell ref="F25:S27"/>
    <mergeCell ref="X25:AA25"/>
    <mergeCell ref="AF25:AJ25"/>
    <mergeCell ref="C16:H16"/>
    <mergeCell ref="J16:AK16"/>
    <mergeCell ref="B17:E20"/>
    <mergeCell ref="AD17:AJ20"/>
    <mergeCell ref="H18:R19"/>
    <mergeCell ref="U18:Z19"/>
    <mergeCell ref="B11:D11"/>
    <mergeCell ref="H11:O11"/>
    <mergeCell ref="B12:D12"/>
    <mergeCell ref="H12:L12"/>
    <mergeCell ref="N12:Q12"/>
    <mergeCell ref="B14:D14"/>
    <mergeCell ref="J14:AK14"/>
    <mergeCell ref="C45:H45"/>
    <mergeCell ref="J45:AK45"/>
    <mergeCell ref="B46:E49"/>
    <mergeCell ref="AD46:AJ49"/>
    <mergeCell ref="H47:R48"/>
    <mergeCell ref="U47:Z48"/>
    <mergeCell ref="AF33:AJ33"/>
    <mergeCell ref="F37:J37"/>
    <mergeCell ref="L37:T37"/>
    <mergeCell ref="X38:AA38"/>
    <mergeCell ref="D41:N41"/>
    <mergeCell ref="AC41:AK41"/>
    <mergeCell ref="F28:J28"/>
    <mergeCell ref="L28:T28"/>
    <mergeCell ref="X29:AA29"/>
    <mergeCell ref="X31:AA31"/>
    <mergeCell ref="F33:S36"/>
    <mergeCell ref="X33:AA33"/>
    <mergeCell ref="B57:D57"/>
    <mergeCell ref="J57:AK57"/>
    <mergeCell ref="C59:H59"/>
    <mergeCell ref="J59:AK59"/>
    <mergeCell ref="B60:E63"/>
    <mergeCell ref="AD60:AJ63"/>
    <mergeCell ref="H61:R62"/>
    <mergeCell ref="U61:Z62"/>
    <mergeCell ref="B53:D53"/>
    <mergeCell ref="F53:S54"/>
    <mergeCell ref="X53:AA55"/>
    <mergeCell ref="AF53:AJ53"/>
    <mergeCell ref="F56:J56"/>
    <mergeCell ref="L56:T56"/>
    <mergeCell ref="B50:D50"/>
    <mergeCell ref="F50:S50"/>
    <mergeCell ref="X50:AA51"/>
    <mergeCell ref="AF50:AJ50"/>
    <mergeCell ref="F52:J52"/>
    <mergeCell ref="L52:T52"/>
    <mergeCell ref="B74:D74"/>
    <mergeCell ref="F74:S76"/>
    <mergeCell ref="X74:AA75"/>
    <mergeCell ref="AF74:AJ74"/>
    <mergeCell ref="F77:J77"/>
    <mergeCell ref="L77:T77"/>
    <mergeCell ref="B69:D69"/>
    <mergeCell ref="F69:S72"/>
    <mergeCell ref="X69:AA70"/>
    <mergeCell ref="AF69:AJ69"/>
    <mergeCell ref="F73:J73"/>
    <mergeCell ref="L73:T73"/>
    <mergeCell ref="B64:D64"/>
    <mergeCell ref="F64:S67"/>
    <mergeCell ref="X64:AA65"/>
    <mergeCell ref="AF64:AJ64"/>
    <mergeCell ref="F68:J68"/>
    <mergeCell ref="L68:T68"/>
    <mergeCell ref="B86:D86"/>
    <mergeCell ref="F86:S88"/>
    <mergeCell ref="X86:AA86"/>
    <mergeCell ref="AF86:AJ86"/>
    <mergeCell ref="F89:J89"/>
    <mergeCell ref="L89:T89"/>
    <mergeCell ref="B82:D82"/>
    <mergeCell ref="F82:S84"/>
    <mergeCell ref="X82:AA82"/>
    <mergeCell ref="AF82:AJ82"/>
    <mergeCell ref="F85:J85"/>
    <mergeCell ref="L85:T85"/>
    <mergeCell ref="B78:D78"/>
    <mergeCell ref="F78:S80"/>
    <mergeCell ref="X78:AA79"/>
    <mergeCell ref="AF78:AJ78"/>
    <mergeCell ref="F81:J81"/>
    <mergeCell ref="L81:T81"/>
    <mergeCell ref="B98:D98"/>
    <mergeCell ref="F98:S99"/>
    <mergeCell ref="X98:AA98"/>
    <mergeCell ref="AF98:AJ98"/>
    <mergeCell ref="F100:J100"/>
    <mergeCell ref="L100:T100"/>
    <mergeCell ref="B94:D94"/>
    <mergeCell ref="F94:S96"/>
    <mergeCell ref="X94:AA94"/>
    <mergeCell ref="AF94:AJ94"/>
    <mergeCell ref="F97:J97"/>
    <mergeCell ref="L97:T97"/>
    <mergeCell ref="B90:D90"/>
    <mergeCell ref="F90:S92"/>
    <mergeCell ref="X90:AA90"/>
    <mergeCell ref="AF90:AJ90"/>
    <mergeCell ref="F93:J93"/>
    <mergeCell ref="L93:T93"/>
    <mergeCell ref="X111:AA111"/>
    <mergeCell ref="X113:AA113"/>
    <mergeCell ref="B115:D115"/>
    <mergeCell ref="F115:S116"/>
    <mergeCell ref="X115:AA115"/>
    <mergeCell ref="AF115:AJ115"/>
    <mergeCell ref="B108:D108"/>
    <mergeCell ref="F108:S109"/>
    <mergeCell ref="X108:AA108"/>
    <mergeCell ref="AF108:AJ108"/>
    <mergeCell ref="F110:J110"/>
    <mergeCell ref="L110:T110"/>
    <mergeCell ref="B101:D101"/>
    <mergeCell ref="J101:AK101"/>
    <mergeCell ref="C103:H103"/>
    <mergeCell ref="J103:AK103"/>
    <mergeCell ref="B104:E107"/>
    <mergeCell ref="AD104:AJ107"/>
    <mergeCell ref="H105:R106"/>
    <mergeCell ref="U105:Z106"/>
    <mergeCell ref="F126:J126"/>
    <mergeCell ref="L126:T126"/>
    <mergeCell ref="B127:D127"/>
    <mergeCell ref="F127:S129"/>
    <mergeCell ref="X127:AA127"/>
    <mergeCell ref="AF127:AJ127"/>
    <mergeCell ref="AF120:AJ120"/>
    <mergeCell ref="F123:J123"/>
    <mergeCell ref="L123:T123"/>
    <mergeCell ref="B124:D124"/>
    <mergeCell ref="F124:S125"/>
    <mergeCell ref="X124:AA124"/>
    <mergeCell ref="AF124:AJ124"/>
    <mergeCell ref="F117:J117"/>
    <mergeCell ref="L117:T117"/>
    <mergeCell ref="X118:AA118"/>
    <mergeCell ref="B120:D120"/>
    <mergeCell ref="F120:S122"/>
    <mergeCell ref="X120:AA120"/>
    <mergeCell ref="C147:H147"/>
    <mergeCell ref="J147:AK147"/>
    <mergeCell ref="B148:E151"/>
    <mergeCell ref="AD148:AJ151"/>
    <mergeCell ref="H149:R150"/>
    <mergeCell ref="U149:Z150"/>
    <mergeCell ref="AF137:AJ137"/>
    <mergeCell ref="F141:J141"/>
    <mergeCell ref="L141:T141"/>
    <mergeCell ref="X142:AA142"/>
    <mergeCell ref="X144:AA144"/>
    <mergeCell ref="B145:D145"/>
    <mergeCell ref="J145:AK145"/>
    <mergeCell ref="F130:J130"/>
    <mergeCell ref="L130:T130"/>
    <mergeCell ref="X131:AA131"/>
    <mergeCell ref="X133:AA133"/>
    <mergeCell ref="X135:AA135"/>
    <mergeCell ref="B137:D137"/>
    <mergeCell ref="F137:S140"/>
    <mergeCell ref="X137:AA137"/>
    <mergeCell ref="F159:J159"/>
    <mergeCell ref="L159:T159"/>
    <mergeCell ref="B160:D160"/>
    <mergeCell ref="F160:S162"/>
    <mergeCell ref="X160:AA160"/>
    <mergeCell ref="AF160:AJ160"/>
    <mergeCell ref="AF155:AJ155"/>
    <mergeCell ref="F156:J156"/>
    <mergeCell ref="L156:T156"/>
    <mergeCell ref="B157:D157"/>
    <mergeCell ref="F157:S158"/>
    <mergeCell ref="X157:AA157"/>
    <mergeCell ref="AF157:AJ157"/>
    <mergeCell ref="F152:J152"/>
    <mergeCell ref="L152:T152"/>
    <mergeCell ref="X153:AA153"/>
    <mergeCell ref="B155:D155"/>
    <mergeCell ref="F155:S155"/>
    <mergeCell ref="X155:AA155"/>
    <mergeCell ref="F170:J170"/>
    <mergeCell ref="L170:T170"/>
    <mergeCell ref="B171:D171"/>
    <mergeCell ref="F171:S172"/>
    <mergeCell ref="X171:AA171"/>
    <mergeCell ref="AF171:AJ171"/>
    <mergeCell ref="F166:J166"/>
    <mergeCell ref="L166:T166"/>
    <mergeCell ref="B167:D167"/>
    <mergeCell ref="F167:S169"/>
    <mergeCell ref="X167:AA167"/>
    <mergeCell ref="AF167:AJ167"/>
    <mergeCell ref="F163:J163"/>
    <mergeCell ref="L163:T163"/>
    <mergeCell ref="B164:D164"/>
    <mergeCell ref="F164:S165"/>
    <mergeCell ref="X164:AA164"/>
    <mergeCell ref="AF164:AJ164"/>
    <mergeCell ref="F180:J180"/>
    <mergeCell ref="L180:T180"/>
    <mergeCell ref="B181:D181"/>
    <mergeCell ref="F181:S182"/>
    <mergeCell ref="X181:AA181"/>
    <mergeCell ref="AF181:AJ181"/>
    <mergeCell ref="F177:J177"/>
    <mergeCell ref="L177:T177"/>
    <mergeCell ref="B178:D178"/>
    <mergeCell ref="F178:S179"/>
    <mergeCell ref="X178:AA178"/>
    <mergeCell ref="AF178:AJ178"/>
    <mergeCell ref="F173:J173"/>
    <mergeCell ref="L173:T173"/>
    <mergeCell ref="B174:D174"/>
    <mergeCell ref="F174:S176"/>
    <mergeCell ref="X174:AA174"/>
    <mergeCell ref="AF174:AJ174"/>
    <mergeCell ref="B191:E194"/>
    <mergeCell ref="AD191:AJ194"/>
    <mergeCell ref="H192:R193"/>
    <mergeCell ref="U192:Z193"/>
    <mergeCell ref="B195:D195"/>
    <mergeCell ref="F195:S197"/>
    <mergeCell ref="X195:AA195"/>
    <mergeCell ref="AF195:AJ195"/>
    <mergeCell ref="F187:J187"/>
    <mergeCell ref="L187:T187"/>
    <mergeCell ref="B188:D188"/>
    <mergeCell ref="J188:AK188"/>
    <mergeCell ref="C190:H190"/>
    <mergeCell ref="J190:AK190"/>
    <mergeCell ref="F183:J183"/>
    <mergeCell ref="L183:T183"/>
    <mergeCell ref="B184:D184"/>
    <mergeCell ref="F184:S186"/>
    <mergeCell ref="X184:AA184"/>
    <mergeCell ref="AF184:AJ184"/>
    <mergeCell ref="F204:J204"/>
    <mergeCell ref="L204:T204"/>
    <mergeCell ref="B205:D205"/>
    <mergeCell ref="F205:S206"/>
    <mergeCell ref="X205:AA205"/>
    <mergeCell ref="AF205:AJ205"/>
    <mergeCell ref="F201:J201"/>
    <mergeCell ref="L201:T201"/>
    <mergeCell ref="B202:D202"/>
    <mergeCell ref="F202:S203"/>
    <mergeCell ref="X202:AA202"/>
    <mergeCell ref="AF202:AJ202"/>
    <mergeCell ref="F198:J198"/>
    <mergeCell ref="L198:T198"/>
    <mergeCell ref="B199:D199"/>
    <mergeCell ref="F199:S200"/>
    <mergeCell ref="X199:AA199"/>
    <mergeCell ref="AF199:AJ199"/>
    <mergeCell ref="F213:J213"/>
    <mergeCell ref="L213:T213"/>
    <mergeCell ref="B214:D214"/>
    <mergeCell ref="F214:S215"/>
    <mergeCell ref="X214:AA214"/>
    <mergeCell ref="AF214:AJ214"/>
    <mergeCell ref="F210:J210"/>
    <mergeCell ref="L210:T210"/>
    <mergeCell ref="B211:D211"/>
    <mergeCell ref="F211:S212"/>
    <mergeCell ref="X211:AA211"/>
    <mergeCell ref="AF211:AJ211"/>
    <mergeCell ref="F207:J207"/>
    <mergeCell ref="L207:T207"/>
    <mergeCell ref="B208:D208"/>
    <mergeCell ref="F208:S209"/>
    <mergeCell ref="X208:AA208"/>
    <mergeCell ref="AF208:AJ208"/>
    <mergeCell ref="B230:D230"/>
    <mergeCell ref="F230:S231"/>
    <mergeCell ref="X230:AA230"/>
    <mergeCell ref="AF230:AJ230"/>
    <mergeCell ref="B232:D232"/>
    <mergeCell ref="J232:AK232"/>
    <mergeCell ref="AF221:AJ221"/>
    <mergeCell ref="F223:J223"/>
    <mergeCell ref="L223:T223"/>
    <mergeCell ref="X224:AA224"/>
    <mergeCell ref="X226:AA226"/>
    <mergeCell ref="X228:AA228"/>
    <mergeCell ref="F216:J216"/>
    <mergeCell ref="L216:T216"/>
    <mergeCell ref="X217:AA217"/>
    <mergeCell ref="X219:AA219"/>
    <mergeCell ref="B221:D221"/>
    <mergeCell ref="F221:S222"/>
    <mergeCell ref="X221:AA221"/>
    <mergeCell ref="AF246:AJ246"/>
    <mergeCell ref="F248:J248"/>
    <mergeCell ref="L248:T248"/>
    <mergeCell ref="B249:D249"/>
    <mergeCell ref="F249:S250"/>
    <mergeCell ref="X249:AA250"/>
    <mergeCell ref="AF249:AJ249"/>
    <mergeCell ref="F239:J239"/>
    <mergeCell ref="L239:T239"/>
    <mergeCell ref="X240:AA240"/>
    <mergeCell ref="X242:AA242"/>
    <mergeCell ref="X244:AA244"/>
    <mergeCell ref="B246:D246"/>
    <mergeCell ref="F246:S247"/>
    <mergeCell ref="X246:AA246"/>
    <mergeCell ref="C234:H234"/>
    <mergeCell ref="J234:AK234"/>
    <mergeCell ref="B235:E238"/>
    <mergeCell ref="AD235:AJ238"/>
    <mergeCell ref="H236:R237"/>
    <mergeCell ref="U236:Z237"/>
    <mergeCell ref="F257:J257"/>
    <mergeCell ref="L257:T257"/>
    <mergeCell ref="B258:D258"/>
    <mergeCell ref="F258:S259"/>
    <mergeCell ref="X258:AA258"/>
    <mergeCell ref="AF258:AJ258"/>
    <mergeCell ref="F254:J254"/>
    <mergeCell ref="L254:T254"/>
    <mergeCell ref="B255:D255"/>
    <mergeCell ref="F255:S256"/>
    <mergeCell ref="X255:AA255"/>
    <mergeCell ref="AF255:AJ255"/>
    <mergeCell ref="F251:J251"/>
    <mergeCell ref="L251:T251"/>
    <mergeCell ref="B252:D252"/>
    <mergeCell ref="F252:S253"/>
    <mergeCell ref="X252:AA253"/>
    <mergeCell ref="AF252:AJ252"/>
    <mergeCell ref="F274:J274"/>
    <mergeCell ref="L274:T274"/>
    <mergeCell ref="X275:AA275"/>
    <mergeCell ref="B276:D276"/>
    <mergeCell ref="J276:AK276"/>
    <mergeCell ref="C278:H278"/>
    <mergeCell ref="J278:AK278"/>
    <mergeCell ref="AF263:AJ263"/>
    <mergeCell ref="F265:J265"/>
    <mergeCell ref="L265:T265"/>
    <mergeCell ref="X266:AA267"/>
    <mergeCell ref="X269:AA270"/>
    <mergeCell ref="B272:D272"/>
    <mergeCell ref="F272:S273"/>
    <mergeCell ref="X272:AA272"/>
    <mergeCell ref="AF272:AJ272"/>
    <mergeCell ref="F260:J260"/>
    <mergeCell ref="L260:T260"/>
    <mergeCell ref="X261:AA261"/>
    <mergeCell ref="B263:D263"/>
    <mergeCell ref="F263:S264"/>
    <mergeCell ref="X263:AA264"/>
    <mergeCell ref="X287:AA288"/>
    <mergeCell ref="X290:AA291"/>
    <mergeCell ref="B293:D293"/>
    <mergeCell ref="F293:S294"/>
    <mergeCell ref="X293:AA294"/>
    <mergeCell ref="AF293:AJ293"/>
    <mergeCell ref="B284:D284"/>
    <mergeCell ref="F284:S285"/>
    <mergeCell ref="X284:AA285"/>
    <mergeCell ref="AF284:AJ284"/>
    <mergeCell ref="F286:J286"/>
    <mergeCell ref="L286:T286"/>
    <mergeCell ref="B279:E282"/>
    <mergeCell ref="AD279:AJ282"/>
    <mergeCell ref="H280:R281"/>
    <mergeCell ref="U280:Z281"/>
    <mergeCell ref="F283:J283"/>
    <mergeCell ref="L283:T283"/>
    <mergeCell ref="F303:J303"/>
    <mergeCell ref="L303:T303"/>
    <mergeCell ref="B304:D304"/>
    <mergeCell ref="F304:S306"/>
    <mergeCell ref="X304:AA304"/>
    <mergeCell ref="AF304:AJ304"/>
    <mergeCell ref="F299:J299"/>
    <mergeCell ref="L299:T299"/>
    <mergeCell ref="B300:D300"/>
    <mergeCell ref="F300:S302"/>
    <mergeCell ref="X300:AA300"/>
    <mergeCell ref="AF300:AJ300"/>
    <mergeCell ref="F295:J295"/>
    <mergeCell ref="L295:T295"/>
    <mergeCell ref="B296:D296"/>
    <mergeCell ref="F296:S298"/>
    <mergeCell ref="X296:AA296"/>
    <mergeCell ref="AF296:AJ296"/>
    <mergeCell ref="F315:J315"/>
    <mergeCell ref="L315:T315"/>
    <mergeCell ref="B316:D316"/>
    <mergeCell ref="F316:S317"/>
    <mergeCell ref="X316:AA317"/>
    <mergeCell ref="AF316:AJ316"/>
    <mergeCell ref="F311:J311"/>
    <mergeCell ref="L311:T311"/>
    <mergeCell ref="B312:D312"/>
    <mergeCell ref="F312:S314"/>
    <mergeCell ref="X312:AA312"/>
    <mergeCell ref="AF312:AJ312"/>
    <mergeCell ref="F307:J307"/>
    <mergeCell ref="L307:T307"/>
    <mergeCell ref="B308:D308"/>
    <mergeCell ref="F308:S310"/>
    <mergeCell ref="X308:AA308"/>
    <mergeCell ref="AF308:AJ308"/>
    <mergeCell ref="F328:J328"/>
    <mergeCell ref="L328:T328"/>
    <mergeCell ref="B329:D329"/>
    <mergeCell ref="F329:S330"/>
    <mergeCell ref="X329:AA330"/>
    <mergeCell ref="AF329:AJ329"/>
    <mergeCell ref="B322:E325"/>
    <mergeCell ref="AD322:AJ325"/>
    <mergeCell ref="H323:R324"/>
    <mergeCell ref="U323:Z324"/>
    <mergeCell ref="B326:D326"/>
    <mergeCell ref="F326:S327"/>
    <mergeCell ref="X326:AA327"/>
    <mergeCell ref="AF326:AJ326"/>
    <mergeCell ref="F318:J318"/>
    <mergeCell ref="L318:T318"/>
    <mergeCell ref="B319:D319"/>
    <mergeCell ref="J319:AK319"/>
    <mergeCell ref="C321:H321"/>
    <mergeCell ref="J321:AK321"/>
    <mergeCell ref="B345:D345"/>
    <mergeCell ref="F345:S346"/>
    <mergeCell ref="X345:AA345"/>
    <mergeCell ref="AF345:AJ345"/>
    <mergeCell ref="F347:J347"/>
    <mergeCell ref="L347:T348"/>
    <mergeCell ref="AF335:AJ335"/>
    <mergeCell ref="F337:J337"/>
    <mergeCell ref="L337:T338"/>
    <mergeCell ref="X339:AA339"/>
    <mergeCell ref="X341:AA341"/>
    <mergeCell ref="X343:AA343"/>
    <mergeCell ref="F331:J331"/>
    <mergeCell ref="L331:T331"/>
    <mergeCell ref="X332:AA333"/>
    <mergeCell ref="B335:D335"/>
    <mergeCell ref="F335:S336"/>
    <mergeCell ref="X335:AA335"/>
    <mergeCell ref="F361:J361"/>
    <mergeCell ref="L361:T361"/>
    <mergeCell ref="B362:D362"/>
    <mergeCell ref="J362:AK362"/>
    <mergeCell ref="C364:H364"/>
    <mergeCell ref="J364:AK364"/>
    <mergeCell ref="AF355:AJ355"/>
    <mergeCell ref="F357:J357"/>
    <mergeCell ref="L357:T357"/>
    <mergeCell ref="B358:D358"/>
    <mergeCell ref="F358:S360"/>
    <mergeCell ref="X358:AA359"/>
    <mergeCell ref="AF358:AJ358"/>
    <mergeCell ref="X349:AA349"/>
    <mergeCell ref="X351:AA351"/>
    <mergeCell ref="X353:AA353"/>
    <mergeCell ref="B355:D355"/>
    <mergeCell ref="F355:S356"/>
    <mergeCell ref="X355:AA356"/>
    <mergeCell ref="F375:J375"/>
    <mergeCell ref="L375:T375"/>
    <mergeCell ref="B376:D376"/>
    <mergeCell ref="F376:S379"/>
    <mergeCell ref="X376:AA376"/>
    <mergeCell ref="AF376:AJ376"/>
    <mergeCell ref="F372:J372"/>
    <mergeCell ref="L372:T372"/>
    <mergeCell ref="B373:D373"/>
    <mergeCell ref="F373:S374"/>
    <mergeCell ref="X373:AA374"/>
    <mergeCell ref="AF373:AJ373"/>
    <mergeCell ref="B365:E368"/>
    <mergeCell ref="AD365:AJ368"/>
    <mergeCell ref="H366:R367"/>
    <mergeCell ref="U366:Z367"/>
    <mergeCell ref="B369:D369"/>
    <mergeCell ref="F369:S371"/>
    <mergeCell ref="X369:AA369"/>
    <mergeCell ref="AF369:AJ369"/>
    <mergeCell ref="AF389:AJ389"/>
    <mergeCell ref="F392:J392"/>
    <mergeCell ref="L392:T392"/>
    <mergeCell ref="B393:D393"/>
    <mergeCell ref="F393:S394"/>
    <mergeCell ref="X393:AA393"/>
    <mergeCell ref="AF393:AJ393"/>
    <mergeCell ref="F384:J384"/>
    <mergeCell ref="L384:T384"/>
    <mergeCell ref="X385:AA385"/>
    <mergeCell ref="X387:AA387"/>
    <mergeCell ref="B389:D389"/>
    <mergeCell ref="F389:S391"/>
    <mergeCell ref="X389:AA389"/>
    <mergeCell ref="F380:J380"/>
    <mergeCell ref="L380:T380"/>
    <mergeCell ref="B381:D381"/>
    <mergeCell ref="F381:S383"/>
    <mergeCell ref="X381:AA381"/>
    <mergeCell ref="AF381:AJ381"/>
    <mergeCell ref="B408:E411"/>
    <mergeCell ref="AD408:AJ411"/>
    <mergeCell ref="H409:R410"/>
    <mergeCell ref="U409:Z410"/>
    <mergeCell ref="B412:D412"/>
    <mergeCell ref="F412:S413"/>
    <mergeCell ref="X412:AA412"/>
    <mergeCell ref="AF412:AJ412"/>
    <mergeCell ref="AF402:AJ402"/>
    <mergeCell ref="F404:J404"/>
    <mergeCell ref="L404:T404"/>
    <mergeCell ref="B405:D405"/>
    <mergeCell ref="J405:AK405"/>
    <mergeCell ref="C407:H407"/>
    <mergeCell ref="J407:AK407"/>
    <mergeCell ref="F395:J395"/>
    <mergeCell ref="L395:T395"/>
    <mergeCell ref="X396:AA396"/>
    <mergeCell ref="X398:AA398"/>
    <mergeCell ref="X400:AA400"/>
    <mergeCell ref="B402:D402"/>
    <mergeCell ref="F402:S403"/>
    <mergeCell ref="X402:AA402"/>
    <mergeCell ref="AF420:AJ420"/>
    <mergeCell ref="F422:J422"/>
    <mergeCell ref="L422:T422"/>
    <mergeCell ref="B423:D423"/>
    <mergeCell ref="F423:S424"/>
    <mergeCell ref="X423:AA423"/>
    <mergeCell ref="AF423:AJ423"/>
    <mergeCell ref="F417:J417"/>
    <mergeCell ref="L417:T417"/>
    <mergeCell ref="X418:AA418"/>
    <mergeCell ref="B420:D420"/>
    <mergeCell ref="F420:S421"/>
    <mergeCell ref="X420:AA420"/>
    <mergeCell ref="F414:J414"/>
    <mergeCell ref="L414:T414"/>
    <mergeCell ref="B415:D415"/>
    <mergeCell ref="F415:S416"/>
    <mergeCell ref="X415:AA415"/>
    <mergeCell ref="AF415:AJ415"/>
    <mergeCell ref="AF431:AJ431"/>
    <mergeCell ref="F433:J433"/>
    <mergeCell ref="L433:T433"/>
    <mergeCell ref="B434:D434"/>
    <mergeCell ref="F434:S435"/>
    <mergeCell ref="X434:AA434"/>
    <mergeCell ref="AF434:AJ434"/>
    <mergeCell ref="F428:J428"/>
    <mergeCell ref="L428:T428"/>
    <mergeCell ref="X429:AA429"/>
    <mergeCell ref="B431:D431"/>
    <mergeCell ref="F431:S432"/>
    <mergeCell ref="X431:AA431"/>
    <mergeCell ref="F425:J425"/>
    <mergeCell ref="L425:T425"/>
    <mergeCell ref="B426:D426"/>
    <mergeCell ref="F426:S427"/>
    <mergeCell ref="X426:AA426"/>
    <mergeCell ref="AF426:AJ426"/>
    <mergeCell ref="F448:J448"/>
    <mergeCell ref="L448:T448"/>
    <mergeCell ref="B449:D449"/>
    <mergeCell ref="J449:AK449"/>
    <mergeCell ref="C451:H451"/>
    <mergeCell ref="J451:AK451"/>
    <mergeCell ref="AF443:AJ443"/>
    <mergeCell ref="F445:J445"/>
    <mergeCell ref="L445:T445"/>
    <mergeCell ref="B446:D446"/>
    <mergeCell ref="F446:S447"/>
    <mergeCell ref="X446:AA446"/>
    <mergeCell ref="AF446:AJ446"/>
    <mergeCell ref="F436:J436"/>
    <mergeCell ref="L436:T436"/>
    <mergeCell ref="X437:AA437"/>
    <mergeCell ref="X439:AA439"/>
    <mergeCell ref="X441:AA441"/>
    <mergeCell ref="B443:D443"/>
    <mergeCell ref="F443:S444"/>
    <mergeCell ref="X443:AA443"/>
    <mergeCell ref="F462:J462"/>
    <mergeCell ref="L462:T462"/>
    <mergeCell ref="B463:D463"/>
    <mergeCell ref="F463:S465"/>
    <mergeCell ref="X463:AA464"/>
    <mergeCell ref="AF463:AJ463"/>
    <mergeCell ref="F458:J458"/>
    <mergeCell ref="L458:T458"/>
    <mergeCell ref="B459:D459"/>
    <mergeCell ref="F459:S461"/>
    <mergeCell ref="X459:AA460"/>
    <mergeCell ref="AF459:AJ459"/>
    <mergeCell ref="B452:E455"/>
    <mergeCell ref="AD452:AJ455"/>
    <mergeCell ref="H453:R454"/>
    <mergeCell ref="U453:Z454"/>
    <mergeCell ref="B456:D456"/>
    <mergeCell ref="F456:S457"/>
    <mergeCell ref="X456:AA456"/>
    <mergeCell ref="AF456:AJ456"/>
    <mergeCell ref="F474:J474"/>
    <mergeCell ref="L474:T474"/>
    <mergeCell ref="B475:D475"/>
    <mergeCell ref="F475:S479"/>
    <mergeCell ref="X475:AA476"/>
    <mergeCell ref="AF475:AJ475"/>
    <mergeCell ref="F470:J470"/>
    <mergeCell ref="L470:T470"/>
    <mergeCell ref="B471:D471"/>
    <mergeCell ref="F471:S473"/>
    <mergeCell ref="X471:AA472"/>
    <mergeCell ref="AF471:AJ471"/>
    <mergeCell ref="F466:J466"/>
    <mergeCell ref="L466:T466"/>
    <mergeCell ref="B467:D467"/>
    <mergeCell ref="F467:S469"/>
    <mergeCell ref="X467:AA468"/>
    <mergeCell ref="AF467:AJ467"/>
    <mergeCell ref="B497:D497"/>
    <mergeCell ref="F497:S501"/>
    <mergeCell ref="X497:AA498"/>
    <mergeCell ref="AF497:AJ497"/>
    <mergeCell ref="F502:J502"/>
    <mergeCell ref="L502:T502"/>
    <mergeCell ref="C492:H492"/>
    <mergeCell ref="J492:AK492"/>
    <mergeCell ref="B493:E496"/>
    <mergeCell ref="AD493:AJ496"/>
    <mergeCell ref="H494:R495"/>
    <mergeCell ref="U494:Z495"/>
    <mergeCell ref="F480:J480"/>
    <mergeCell ref="L480:T480"/>
    <mergeCell ref="X481:AA482"/>
    <mergeCell ref="X484:AA485"/>
    <mergeCell ref="X487:AA488"/>
    <mergeCell ref="B490:D490"/>
    <mergeCell ref="J490:AK490"/>
    <mergeCell ref="F523:J523"/>
    <mergeCell ref="L523:T523"/>
    <mergeCell ref="B524:D524"/>
    <mergeCell ref="F524:S528"/>
    <mergeCell ref="X524:AA525"/>
    <mergeCell ref="AF524:AJ524"/>
    <mergeCell ref="AF512:AJ512"/>
    <mergeCell ref="F517:J517"/>
    <mergeCell ref="L517:T517"/>
    <mergeCell ref="B518:D518"/>
    <mergeCell ref="F518:S522"/>
    <mergeCell ref="X518:AA518"/>
    <mergeCell ref="AF518:AJ518"/>
    <mergeCell ref="X503:AA504"/>
    <mergeCell ref="X506:AA507"/>
    <mergeCell ref="X509:AA510"/>
    <mergeCell ref="B512:D512"/>
    <mergeCell ref="F512:S516"/>
    <mergeCell ref="X512:AA512"/>
    <mergeCell ref="B544:E547"/>
    <mergeCell ref="AD544:AJ547"/>
    <mergeCell ref="H545:R546"/>
    <mergeCell ref="U545:Z546"/>
    <mergeCell ref="B533:E536"/>
    <mergeCell ref="AD533:AJ536"/>
    <mergeCell ref="H534:R535"/>
    <mergeCell ref="U534:Z535"/>
    <mergeCell ref="B537:D537"/>
    <mergeCell ref="F537:S541"/>
    <mergeCell ref="X537:AA537"/>
    <mergeCell ref="AF537:AJ537"/>
    <mergeCell ref="F529:J529"/>
    <mergeCell ref="L529:T529"/>
    <mergeCell ref="B530:D530"/>
    <mergeCell ref="J530:AK530"/>
    <mergeCell ref="C532:H532"/>
    <mergeCell ref="J532:AK532"/>
    <mergeCell ref="F555:J555"/>
    <mergeCell ref="L555:T555"/>
    <mergeCell ref="F556:S558"/>
    <mergeCell ref="X556:AA556"/>
    <mergeCell ref="AF556:AJ556"/>
    <mergeCell ref="F559:J559"/>
    <mergeCell ref="L559:T559"/>
    <mergeCell ref="F548:S550"/>
    <mergeCell ref="X548:AA548"/>
    <mergeCell ref="AF548:AJ548"/>
    <mergeCell ref="F551:J551"/>
    <mergeCell ref="L551:T551"/>
    <mergeCell ref="F552:S554"/>
    <mergeCell ref="X552:AA552"/>
    <mergeCell ref="AF552:AJ552"/>
    <mergeCell ref="F542:J542"/>
    <mergeCell ref="L542:T542"/>
    <mergeCell ref="AF572:AJ572"/>
    <mergeCell ref="F575:J575"/>
    <mergeCell ref="L575:T575"/>
    <mergeCell ref="B576:D576"/>
    <mergeCell ref="J576:AK576"/>
    <mergeCell ref="C578:H578"/>
    <mergeCell ref="J578:AK578"/>
    <mergeCell ref="F567:J567"/>
    <mergeCell ref="L567:T567"/>
    <mergeCell ref="X568:AA568"/>
    <mergeCell ref="X570:AA570"/>
    <mergeCell ref="F572:S574"/>
    <mergeCell ref="X572:AA572"/>
    <mergeCell ref="F560:S562"/>
    <mergeCell ref="X560:AA560"/>
    <mergeCell ref="AF560:AJ560"/>
    <mergeCell ref="F563:J563"/>
    <mergeCell ref="L563:T563"/>
    <mergeCell ref="F564:S566"/>
    <mergeCell ref="X564:AA564"/>
    <mergeCell ref="AF564:AJ564"/>
    <mergeCell ref="F589:S590"/>
    <mergeCell ref="X589:AA589"/>
    <mergeCell ref="AF589:AJ589"/>
    <mergeCell ref="F591:J591"/>
    <mergeCell ref="L591:T591"/>
    <mergeCell ref="F592:S593"/>
    <mergeCell ref="X592:AA592"/>
    <mergeCell ref="AF592:AJ592"/>
    <mergeCell ref="F585:J585"/>
    <mergeCell ref="L585:T585"/>
    <mergeCell ref="F586:S587"/>
    <mergeCell ref="X586:AA586"/>
    <mergeCell ref="AF586:AJ586"/>
    <mergeCell ref="F588:J588"/>
    <mergeCell ref="L588:T588"/>
    <mergeCell ref="B579:E582"/>
    <mergeCell ref="AD579:AJ582"/>
    <mergeCell ref="H580:R581"/>
    <mergeCell ref="U580:Z581"/>
    <mergeCell ref="F583:S584"/>
    <mergeCell ref="X583:AA583"/>
    <mergeCell ref="AF583:AJ583"/>
    <mergeCell ref="X607:AA607"/>
    <mergeCell ref="F609:S612"/>
    <mergeCell ref="X609:AA609"/>
    <mergeCell ref="AF609:AJ609"/>
    <mergeCell ref="F613:J613"/>
    <mergeCell ref="L613:T613"/>
    <mergeCell ref="F600:S603"/>
    <mergeCell ref="X600:AA600"/>
    <mergeCell ref="AF600:AJ600"/>
    <mergeCell ref="F604:J604"/>
    <mergeCell ref="L604:T604"/>
    <mergeCell ref="X605:AA605"/>
    <mergeCell ref="F594:J594"/>
    <mergeCell ref="L594:T594"/>
    <mergeCell ref="F595:S598"/>
    <mergeCell ref="X595:AA595"/>
    <mergeCell ref="AF595:AJ595"/>
    <mergeCell ref="F599:J599"/>
    <mergeCell ref="L599:T599"/>
    <mergeCell ref="F627:J627"/>
    <mergeCell ref="L627:T627"/>
    <mergeCell ref="X628:AA628"/>
    <mergeCell ref="B630:D630"/>
    <mergeCell ref="F630:S631"/>
    <mergeCell ref="X630:AA630"/>
    <mergeCell ref="B621:E624"/>
    <mergeCell ref="AD621:AJ624"/>
    <mergeCell ref="H622:R623"/>
    <mergeCell ref="U622:Z623"/>
    <mergeCell ref="B625:D625"/>
    <mergeCell ref="F625:S626"/>
    <mergeCell ref="X625:AA625"/>
    <mergeCell ref="AF625:AJ625"/>
    <mergeCell ref="D615:N615"/>
    <mergeCell ref="AC615:AK615"/>
    <mergeCell ref="B617:D617"/>
    <mergeCell ref="J617:AK617"/>
    <mergeCell ref="C620:H620"/>
    <mergeCell ref="J620:AK620"/>
    <mergeCell ref="F637:J637"/>
    <mergeCell ref="L637:T637"/>
    <mergeCell ref="B638:D638"/>
    <mergeCell ref="F638:S638"/>
    <mergeCell ref="X638:AA638"/>
    <mergeCell ref="AF638:AJ638"/>
    <mergeCell ref="F635:J635"/>
    <mergeCell ref="L635:T635"/>
    <mergeCell ref="B636:D636"/>
    <mergeCell ref="F636:S636"/>
    <mergeCell ref="X636:AA636"/>
    <mergeCell ref="AF636:AJ636"/>
    <mergeCell ref="AF630:AJ630"/>
    <mergeCell ref="F632:J632"/>
    <mergeCell ref="L632:T632"/>
    <mergeCell ref="B633:D633"/>
    <mergeCell ref="F633:S634"/>
    <mergeCell ref="X633:AA633"/>
    <mergeCell ref="AF633:AJ633"/>
    <mergeCell ref="F645:J645"/>
    <mergeCell ref="L645:T645"/>
    <mergeCell ref="B646:D646"/>
    <mergeCell ref="F646:S646"/>
    <mergeCell ref="X646:AA646"/>
    <mergeCell ref="AF646:AJ646"/>
    <mergeCell ref="AF642:AJ642"/>
    <mergeCell ref="F643:J643"/>
    <mergeCell ref="L643:T643"/>
    <mergeCell ref="B644:D644"/>
    <mergeCell ref="F644:S644"/>
    <mergeCell ref="X644:AA644"/>
    <mergeCell ref="AF644:AJ644"/>
    <mergeCell ref="F639:J639"/>
    <mergeCell ref="L639:T639"/>
    <mergeCell ref="X640:AA640"/>
    <mergeCell ref="B642:D642"/>
    <mergeCell ref="F642:S642"/>
    <mergeCell ref="X642:AA642"/>
    <mergeCell ref="F664:S667"/>
    <mergeCell ref="X664:AA665"/>
    <mergeCell ref="AF664:AJ664"/>
    <mergeCell ref="F668:J668"/>
    <mergeCell ref="L668:T668"/>
    <mergeCell ref="X669:AA670"/>
    <mergeCell ref="B657:D657"/>
    <mergeCell ref="J657:AK657"/>
    <mergeCell ref="C659:H659"/>
    <mergeCell ref="J659:AK659"/>
    <mergeCell ref="B660:E663"/>
    <mergeCell ref="AD660:AJ663"/>
    <mergeCell ref="H661:R662"/>
    <mergeCell ref="U661:Z662"/>
    <mergeCell ref="F647:J647"/>
    <mergeCell ref="L647:T647"/>
    <mergeCell ref="X648:AA648"/>
    <mergeCell ref="X650:AA650"/>
    <mergeCell ref="X652:AA652"/>
    <mergeCell ref="X654:AA654"/>
    <mergeCell ref="B698:D698"/>
    <mergeCell ref="J698:AK698"/>
    <mergeCell ref="C700:H700"/>
    <mergeCell ref="J700:AK700"/>
    <mergeCell ref="B701:E704"/>
    <mergeCell ref="AD701:AJ704"/>
    <mergeCell ref="H702:R703"/>
    <mergeCell ref="U702:Z703"/>
    <mergeCell ref="X683:AA684"/>
    <mergeCell ref="X686:AA687"/>
    <mergeCell ref="X689:AA690"/>
    <mergeCell ref="D693:N693"/>
    <mergeCell ref="AC693:AK693"/>
    <mergeCell ref="C697:H697"/>
    <mergeCell ref="J697:AK697"/>
    <mergeCell ref="X672:AA673"/>
    <mergeCell ref="X675:AA676"/>
    <mergeCell ref="F678:S681"/>
    <mergeCell ref="X678:AA679"/>
    <mergeCell ref="AF678:AJ678"/>
    <mergeCell ref="F682:J682"/>
    <mergeCell ref="L682:T682"/>
    <mergeCell ref="F715:J715"/>
    <mergeCell ref="L715:T715"/>
    <mergeCell ref="F716:S717"/>
    <mergeCell ref="X716:AA716"/>
    <mergeCell ref="AF716:AJ716"/>
    <mergeCell ref="F718:J718"/>
    <mergeCell ref="L718:T718"/>
    <mergeCell ref="F710:J710"/>
    <mergeCell ref="L710:T710"/>
    <mergeCell ref="X711:AA711"/>
    <mergeCell ref="F713:S714"/>
    <mergeCell ref="X713:AA713"/>
    <mergeCell ref="AF713:AJ713"/>
    <mergeCell ref="F705:S706"/>
    <mergeCell ref="X705:AA705"/>
    <mergeCell ref="AF705:AJ705"/>
    <mergeCell ref="F707:J707"/>
    <mergeCell ref="L707:T707"/>
    <mergeCell ref="F708:S709"/>
    <mergeCell ref="X708:AA708"/>
    <mergeCell ref="AF708:AJ708"/>
    <mergeCell ref="F728:S729"/>
    <mergeCell ref="X728:AA728"/>
    <mergeCell ref="AF728:AJ728"/>
    <mergeCell ref="F730:J730"/>
    <mergeCell ref="L730:T730"/>
    <mergeCell ref="F731:S732"/>
    <mergeCell ref="X731:AA731"/>
    <mergeCell ref="AF731:AJ731"/>
    <mergeCell ref="F724:J724"/>
    <mergeCell ref="L724:T724"/>
    <mergeCell ref="F725:S726"/>
    <mergeCell ref="X725:AA725"/>
    <mergeCell ref="AF725:AJ725"/>
    <mergeCell ref="F727:J727"/>
    <mergeCell ref="L727:T727"/>
    <mergeCell ref="F719:S720"/>
    <mergeCell ref="X719:AA719"/>
    <mergeCell ref="AF719:AJ719"/>
    <mergeCell ref="F721:J721"/>
    <mergeCell ref="L721:T721"/>
    <mergeCell ref="F722:S723"/>
    <mergeCell ref="X722:AA722"/>
    <mergeCell ref="AF722:AJ722"/>
    <mergeCell ref="B742:D742"/>
    <mergeCell ref="J742:AK742"/>
    <mergeCell ref="C744:H744"/>
    <mergeCell ref="J744:AK744"/>
    <mergeCell ref="B745:E748"/>
    <mergeCell ref="AD745:AJ748"/>
    <mergeCell ref="H746:R747"/>
    <mergeCell ref="U746:Z747"/>
    <mergeCell ref="F737:S738"/>
    <mergeCell ref="X737:AA737"/>
    <mergeCell ref="AF737:AJ737"/>
    <mergeCell ref="F739:J739"/>
    <mergeCell ref="L739:T739"/>
    <mergeCell ref="F740:S741"/>
    <mergeCell ref="X740:AA740"/>
    <mergeCell ref="AF740:AJ740"/>
    <mergeCell ref="F733:J733"/>
    <mergeCell ref="L733:T733"/>
    <mergeCell ref="F734:S735"/>
    <mergeCell ref="X734:AA734"/>
    <mergeCell ref="AF734:AJ734"/>
    <mergeCell ref="F736:J736"/>
    <mergeCell ref="L736:T736"/>
    <mergeCell ref="F760:J760"/>
    <mergeCell ref="L760:T760"/>
    <mergeCell ref="F761:S764"/>
    <mergeCell ref="X761:AA761"/>
    <mergeCell ref="AF761:AJ761"/>
    <mergeCell ref="F765:J765"/>
    <mergeCell ref="L765:T765"/>
    <mergeCell ref="F753:S754"/>
    <mergeCell ref="X753:AA753"/>
    <mergeCell ref="AF753:AJ753"/>
    <mergeCell ref="F755:J755"/>
    <mergeCell ref="L755:T755"/>
    <mergeCell ref="F756:S759"/>
    <mergeCell ref="X756:AA756"/>
    <mergeCell ref="AF756:AJ756"/>
    <mergeCell ref="F749:J749"/>
    <mergeCell ref="L749:T749"/>
    <mergeCell ref="F750:S751"/>
    <mergeCell ref="X750:AA750"/>
    <mergeCell ref="AF750:AJ750"/>
    <mergeCell ref="F752:J752"/>
    <mergeCell ref="L752:T752"/>
    <mergeCell ref="F781:S784"/>
    <mergeCell ref="X781:AA781"/>
    <mergeCell ref="AF781:AJ781"/>
    <mergeCell ref="F785:J785"/>
    <mergeCell ref="L785:T785"/>
    <mergeCell ref="B786:D786"/>
    <mergeCell ref="J786:AK786"/>
    <mergeCell ref="F775:J775"/>
    <mergeCell ref="L775:T775"/>
    <mergeCell ref="F776:S779"/>
    <mergeCell ref="X776:AA776"/>
    <mergeCell ref="AF776:AJ776"/>
    <mergeCell ref="F780:J780"/>
    <mergeCell ref="L780:T780"/>
    <mergeCell ref="F766:S769"/>
    <mergeCell ref="X766:AA766"/>
    <mergeCell ref="AF766:AJ766"/>
    <mergeCell ref="F770:J770"/>
    <mergeCell ref="L770:T770"/>
    <mergeCell ref="F771:S774"/>
    <mergeCell ref="X771:AA771"/>
    <mergeCell ref="AF771:AJ771"/>
    <mergeCell ref="F801:J801"/>
    <mergeCell ref="L801:T801"/>
    <mergeCell ref="F802:S804"/>
    <mergeCell ref="X802:AA802"/>
    <mergeCell ref="AF802:AJ802"/>
    <mergeCell ref="F805:J805"/>
    <mergeCell ref="L805:T805"/>
    <mergeCell ref="F793:S796"/>
    <mergeCell ref="X793:AA793"/>
    <mergeCell ref="AF793:AJ793"/>
    <mergeCell ref="F797:J797"/>
    <mergeCell ref="L797:T797"/>
    <mergeCell ref="F798:S800"/>
    <mergeCell ref="X798:AA798"/>
    <mergeCell ref="AF798:AJ798"/>
    <mergeCell ref="C788:H788"/>
    <mergeCell ref="J788:AK788"/>
    <mergeCell ref="B789:E792"/>
    <mergeCell ref="AD789:AJ792"/>
    <mergeCell ref="H790:R791"/>
    <mergeCell ref="U790:Z791"/>
    <mergeCell ref="D816:N816"/>
    <mergeCell ref="AC816:AK816"/>
    <mergeCell ref="C820:H820"/>
    <mergeCell ref="J820:AK820"/>
    <mergeCell ref="B821:E824"/>
    <mergeCell ref="AD821:AJ824"/>
    <mergeCell ref="H822:R823"/>
    <mergeCell ref="U822:Z823"/>
    <mergeCell ref="F811:J811"/>
    <mergeCell ref="L811:T811"/>
    <mergeCell ref="F812:S813"/>
    <mergeCell ref="X812:AA813"/>
    <mergeCell ref="AF812:AJ812"/>
    <mergeCell ref="F814:J814"/>
    <mergeCell ref="L814:T814"/>
    <mergeCell ref="F806:S806"/>
    <mergeCell ref="X806:AA807"/>
    <mergeCell ref="AF806:AJ806"/>
    <mergeCell ref="F808:J808"/>
    <mergeCell ref="L808:T808"/>
    <mergeCell ref="F809:S809"/>
    <mergeCell ref="X809:AA810"/>
    <mergeCell ref="AF809:AJ809"/>
    <mergeCell ref="F836:S838"/>
    <mergeCell ref="X836:AA836"/>
    <mergeCell ref="AF836:AJ836"/>
    <mergeCell ref="F839:J839"/>
    <mergeCell ref="L839:T839"/>
    <mergeCell ref="X840:AA840"/>
    <mergeCell ref="C831:H831"/>
    <mergeCell ref="J831:AK831"/>
    <mergeCell ref="B832:E835"/>
    <mergeCell ref="AD832:AJ835"/>
    <mergeCell ref="H833:R834"/>
    <mergeCell ref="U833:Z834"/>
    <mergeCell ref="F825:S827"/>
    <mergeCell ref="X825:AA825"/>
    <mergeCell ref="AF825:AJ825"/>
    <mergeCell ref="F828:J828"/>
    <mergeCell ref="L828:T828"/>
    <mergeCell ref="B829:D829"/>
    <mergeCell ref="J829:AK829"/>
    <mergeCell ref="Q864:X864"/>
    <mergeCell ref="F853:J853"/>
    <mergeCell ref="L853:T853"/>
    <mergeCell ref="X854:AA854"/>
    <mergeCell ref="D857:N857"/>
    <mergeCell ref="AC857:AK857"/>
    <mergeCell ref="B860:M861"/>
    <mergeCell ref="AC861:AK862"/>
    <mergeCell ref="F848:J848"/>
    <mergeCell ref="L848:T848"/>
    <mergeCell ref="X849:AA849"/>
    <mergeCell ref="F851:S852"/>
    <mergeCell ref="X851:AA851"/>
    <mergeCell ref="AF851:AJ851"/>
    <mergeCell ref="F842:S844"/>
    <mergeCell ref="X842:AA842"/>
    <mergeCell ref="AF842:AJ842"/>
    <mergeCell ref="F845:J845"/>
    <mergeCell ref="L845:T845"/>
    <mergeCell ref="F846:S847"/>
    <mergeCell ref="X846:AA846"/>
    <mergeCell ref="AF846:AJ846"/>
  </mergeCells>
  <pageMargins left="0.25" right="0.25" top="0.25" bottom="0.25" header="0" footer="0"/>
  <pageSetup paperSize="0"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12-2025</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Byron René  Castillo Casasola</cp:lastModifiedBy>
  <dcterms:created xsi:type="dcterms:W3CDTF">2026-01-06T15:24:19Z</dcterms:created>
  <dcterms:modified xsi:type="dcterms:W3CDTF">2026-01-09T19:38:34Z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0161D2BA06709A4424DD0C2D07AF9DDF1A893FC036CBFD1DA0AFB2F94CBCCFFDE7829E7DEC59CDDD029B598F51F0B4CB045616696357357D413AA72DF717A6CBD6F25EDD4E8EF8DBF101978044E3305D51639EF6287CDE4E15F6B2E176B274E866C2D35AF44DC8546069FCCFAB82437E8AE85364339A3FD7B8457322ABA5F93</vt:lpwstr>
  </property>
  <property fmtid="{D5CDD505-2E9C-101B-9397-08002B2CF9AE}" pid="3" name="Business Objects Context Information1">
    <vt:lpwstr>C19AE1510F54DDC058B541E4AA986E19A4E0E3C085511CF837F59F5C22A1C081DEADD6FFA8A5A5D4BB6495E846168AEF0F441A3A1A5FC0E32548D4AADCF4BBF072EACF58CEDBA310C70132E4FD3E2FDE4E54292429BFD893644DC46909888F44C4949974772710816B3135DB34264D5D4F50D9C998EE00C07327A28898C1F9C</vt:lpwstr>
  </property>
  <property fmtid="{D5CDD505-2E9C-101B-9397-08002B2CF9AE}" pid="4" name="Business Objects Context Information2">
    <vt:lpwstr>A5530FBF4324D1AD94042F434463F2C71BBAB109613B4AAD2F27E47C8C2215A9EABD43EEA99EF3C1375B1116D9654D0A761248CA98224AE41B700151411CB75F9F47BA9B5CB7E252B08D16DC25F304D6A5644A8BFD64ABB1EF5BD10646EC97C77446E8A7CFF9E74CAD06760F5A1BD132C949C723C294B0F484A5551EB934679</vt:lpwstr>
  </property>
  <property fmtid="{D5CDD505-2E9C-101B-9397-08002B2CF9AE}" pid="5" name="Business Objects Context Information3">
    <vt:lpwstr>CF6125EB41AB205A3D6EEE6EBBDED7913F90BCB195A6EE58C8F40376DD0DF1C7A1E32400165F976EF2FEB80A1F34BFAC1850DBC76B354AA6FEFDBBC0EBCACE6994732608B582A1BADB9006D652E9FA6EAFD0226B466F37C519FA1716C39F13FE55B19EB2D187BAC29863A67CEFAD8FCB13BC8109A211A9C6F03A8505CC11F1B</vt:lpwstr>
  </property>
  <property fmtid="{D5CDD505-2E9C-101B-9397-08002B2CF9AE}" pid="6" name="Business Objects Context Information4">
    <vt:lpwstr>3DBC0C09F1965F8EF08E4E66530C1E2E42E78C1F661E055D1659413B0418A06B6B8373C50161C64B5A0FC654AE8829962C01632456E2C4FAEBC891252B2DE2AABACFD9E53F088CF896D37EB135215D11E780BBF1E7664F4103F65AC035F831991B2A9A8C0383C448A78D4B7350F2ACA2D02801720F0465E4001C031724EAD8E</vt:lpwstr>
  </property>
  <property fmtid="{D5CDD505-2E9C-101B-9397-08002B2CF9AE}" pid="7" name="Business Objects Context Information5">
    <vt:lpwstr>8452CDC98DD224118B78A226F7983E77396D2F68CA29A2C0F9BAE29DE0D6BB274CE99769621460894D44432D17E080EF57DD41DB032E8DF9DA02794A7E99660FEC49F6C86CB659FD67DABF13EA830320A3DD5299C1B40CBA8EA12644283B9DD9A0B44A456053326E0775961CF3DF6AA6106814766B7D95BFF47B07AF7343C5A</vt:lpwstr>
  </property>
  <property fmtid="{D5CDD505-2E9C-101B-9397-08002B2CF9AE}" pid="8" name="Business Objects Context Information6">
    <vt:lpwstr>0483B19193A6F66C713EC95E37B93FDBC715088C90859376FD195A3CC359F71E1ABD2B534E94AF9A55A316C432437DDF8E7BE6DABF7009E07208EA3689B77DBA070991955DE6DA38C31EC1A25DA551953C702ECE6473F9F4D0FC52A0AE7FE82ECAAADD1140ED6F9B406C0B88782B34A9DFDA6D40</vt:lpwstr>
  </property>
</Properties>
</file>