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CF02D665-3170-40F0-8788-037AB5394994}" xr6:coauthVersionLast="47" xr6:coauthVersionMax="47" xr10:uidLastSave="{00000000-0000-0000-0000-000000000000}"/>
  <bookViews>
    <workbookView xWindow="57480" yWindow="-120" windowWidth="19440" windowHeight="14880" xr2:uid="{00000000-000D-0000-FFFF-FFFF00000000}"/>
  </bookViews>
  <sheets>
    <sheet name=" Viaticos exterior" sheetId="2" r:id="rId1"/>
    <sheet name="ORDEN" sheetId="12" state="hidden" r:id="rId2"/>
  </sheets>
  <definedNames>
    <definedName name="_xlnm.Print_Area" localSheetId="0">' Viaticos exterior'!$A$1:$E$29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D185" i="12" l="1"/>
</calcChain>
</file>

<file path=xl/sharedStrings.xml><?xml version="1.0" encoding="utf-8"?>
<sst xmlns="http://schemas.openxmlformats.org/spreadsheetml/2006/main" count="394" uniqueCount="263">
  <si>
    <t xml:space="preserve">CONSEJO NACIONAL DE ADOPCIONES </t>
  </si>
  <si>
    <t>UNIDAD DE ADMINISTRACIÓN FINANCIERA</t>
  </si>
  <si>
    <t>LEY DE ACCESO A LA INFORMACIÓN PÚBLICA</t>
  </si>
  <si>
    <t>LISTADO DE VIAJES NACIONALES E INTERNACIONALES FINANCIADOS CON FONDOS PÚBLICOS</t>
  </si>
  <si>
    <t>ARTÍCULO 10, NUMERAL 12, LEY DE ACCESO A LA INFORMACIÓN PÚBLICA</t>
  </si>
  <si>
    <t>FECHA</t>
  </si>
  <si>
    <t>NOMBRE DEL COMISIONADO</t>
  </si>
  <si>
    <t>DESCRIPCIÓN</t>
  </si>
  <si>
    <t>VIÁTICOS ASIGNADOS</t>
  </si>
  <si>
    <t>PAGO DE VIÁTICOS AL EXTERIOR</t>
  </si>
  <si>
    <t>COSTO DE BOLETO AEREO</t>
  </si>
  <si>
    <t>Art. 10 No. 12 LEY DE ACCESO A LA INFORMACION PUBLICA</t>
  </si>
  <si>
    <t>HECHO POR:</t>
  </si>
  <si>
    <t xml:space="preserve">                                JEFE DE TESORERÍA</t>
  </si>
  <si>
    <t>Jefe de Tesorería</t>
  </si>
  <si>
    <t>Lic. Jonnathan David Osorio Ovando</t>
  </si>
  <si>
    <t>ANA MARIA  PEREZ CARRANZA</t>
  </si>
  <si>
    <t>GRECIA AZUCENA  LOPEZ MONZON</t>
  </si>
  <si>
    <t>EDITH ALICIA  ERAZO BAUTISTA DE LEIVA</t>
  </si>
  <si>
    <t>ANA LUCRECIA  MORENO TIJERINO</t>
  </si>
  <si>
    <t>LUIS ALFREDO  RAMIREZ VASQUEZ</t>
  </si>
  <si>
    <t>CARMEN MARIA  CORRALES VALENZUELA</t>
  </si>
  <si>
    <t>MANUEL ROBERTO  SANCHEZ RAVANALES</t>
  </si>
  <si>
    <t>MELVIN RODOLFO  VASQUEZ OSORIO</t>
  </si>
  <si>
    <t>AMANDITA PONTAZA SOLER</t>
  </si>
  <si>
    <t>JUAN JOSE  SANCHEZ TEJEDA</t>
  </si>
  <si>
    <t>MABELIN LISSETH  SILVA SANDOVAL</t>
  </si>
  <si>
    <t>MIRIAM AZUCENA  PINEDA CARIAS</t>
  </si>
  <si>
    <t>MIRNA JEANETH  YUPE AQUIL</t>
  </si>
  <si>
    <t>HECTOR AUGUSTO  DIONICIO GODINEZ</t>
  </si>
  <si>
    <t>ALMA JULIETA  ROSALES ORELLANA</t>
  </si>
  <si>
    <t>LUISA FERNANDA  LOPEZ MONZON</t>
  </si>
  <si>
    <t>LAURA MARINA GARCIA ZAPETA</t>
  </si>
  <si>
    <t>DEYANIRA ANA MARIA ORELLANA PINEDA</t>
  </si>
  <si>
    <t>BRYAN GUILLERMO HERNANDEZ SANTOS</t>
  </si>
  <si>
    <t>LUIS LENIN  MORALES CHAVEZ</t>
  </si>
  <si>
    <t>CELIA VANESSA  RIVAS DOMINGUEZ</t>
  </si>
  <si>
    <t>KATHYA JUNIETH VANEGAS MORAZAN</t>
  </si>
  <si>
    <t>DIANA LUCRECIA  PEREZ AMAYA</t>
  </si>
  <si>
    <t>MADELINE GUISEL  MARROQUIN DE LEON</t>
  </si>
  <si>
    <t>ERICK SAMUEL  PARRILLA MOLINA</t>
  </si>
  <si>
    <t>JULIA ELISA  SIGUENZA RUIZ</t>
  </si>
  <si>
    <t>LILIAN ARCELLY PINEDA CONTRERAS</t>
  </si>
  <si>
    <t>GUILLERMO ESPAÑA MONTES DE OCA</t>
  </si>
  <si>
    <t>JOSUÉ DANIEL MONROY JARAMILLO </t>
  </si>
  <si>
    <t>EDITH ALICIA ERAZO BAUTISTA DE LEIVA</t>
  </si>
  <si>
    <t>JESSIKA NINNETH  ELIAS LOPEZ</t>
  </si>
  <si>
    <t>LILIAN ARACELY MARROQUIN LOPEZ</t>
  </si>
  <si>
    <t>ALVARO ANTONIO  LOBOS PEREZ</t>
  </si>
  <si>
    <t>ASTRID OLIVET CAMACHO RAMIREZ</t>
  </si>
  <si>
    <t>VIÁTICOS POR COMISIÓN A SOLOLÁ, SAN JUAN LA LAGUNA EL (LOS) DIA (S) 7 AL 7  DE MARZO DEL 2025 CON EL OBJETIVO DE SUSPENSION DE LA CONVIVENCIA DE LAS NNA CNA-DA-070-2024; SEGÚN NOMBRAMIENTO No. CNA-SUAN-64-2025</t>
  </si>
  <si>
    <t>VIÁTICOS POR COMISIÓN A SOLOLÁ, SAN JUAN LA LAGUNA EL (LOS) DIA (S) 7 AL 7  DE MARZO DEL 2025 CON EL OBJETIVO DE SUSPENSION DE LA CONVIVENCIA DE LAS NNA CNA-DA-070-2024; SEGÚN NOMBRAMIENTO No. CNA-SUFB-110-2025</t>
  </si>
  <si>
    <t>VIÁTICOS POR COMISIÓN A SOLOLÁ, BAJA VERAPAZ EL (LOS) DIA (S) 7 AL 7  DE MARZO DEL 2025 CON EL OBJETIVO DE SUSPENSION DE LA CONVIVENCIA DE LAS NNA CNA-DA-070-2024; SEGÚN NOMBRAMIENTO No. CNA-SACHPOI-153-2025</t>
  </si>
  <si>
    <t>VIÁTICOS POR COMISIÓN A GUATEMALA, GUATEMALA EL (LOS) DIA (S) 23 AL 23  DE MARZO DEL 2025 CON EL OBJETIVO DE TRASLADO Y ACOMPAÑAMIENTO EN CITA MEDICA DE LA NNA CON EXPEDIENTE CNA-017-2024; SEGÚN NOMBRAMIENTO No. CNA-SUAN-102-2025</t>
  </si>
  <si>
    <t>MARIA DE FATIMA CARRERA GIRON</t>
  </si>
  <si>
    <t>VIÁTICOS POR COMISIÓN A SOLOLÁ, BAJA VERAPAZ EL (LOS) DIA (S) 7 AL 7  DE MARZO DEL 2025 CON EL OBJETIVO DE SUSPENSION DE LA CONVIVENCIA DE LAS NNA CNA-DA-070-2024; SEGÚN NOMBRAMIENTO No. CNA-SUFA-121-2025</t>
  </si>
  <si>
    <t>VIÁTICOS POR COMISIÓN A SACATEPEQUEZ, SAN BARTOLOME MILPAS ALTAS EL (LOS) DIA (S) 18 AL 18  DE MARZO DEL 2025 CON EL OBJETIVO DE EVALUACION INTEGRAL EXPEDIENTE CNA-DA-010-2025; SEGÚN NOMBRAMIENTO No. CNA-SUAN-72-2025</t>
  </si>
  <si>
    <t>VIÁTICOS POR COMISIÓN A SOLOLA, SANTA CATARINA IXTHUACAN EL (LOS) DIA (S) 24 AL 24  DE MARZO DEL 2025 CON EL OBJETIVO DE SEGUIMIENTO POST ADOPTIVO EXP CNA-DA-091-20222 Y CNA-DA-020-2022; SEGÚN NOMBRAMIENTO No. CNA-SUFA-142-2025</t>
  </si>
  <si>
    <t>VIÁTICOS POR COMISIÓN A ESCUINTLA, ESCUINTLA EL (LOS) DIA (S) 24 AL 24  DE MARZO DEL 2025 CON EL OBJETIVO DE EVALUACION INTEGRAL EXPEDIENTE CNA-DA-060-2024; SEGÚN NOMBRAMIENTO No. CNA-SUAN-95-2025</t>
  </si>
  <si>
    <t>VIÁTICOS POR COMISIÓN A QUICHÉ, ZACUALPA EL (LOS) DIA (S) 25 AL 25  DE MARZO DEL 2025 CON EL OBJETIVO DE EVALUACION Y ASESORA EXP CNA-AN-032-2025; SEGÚN NOMBRAMIENTO No. CNA-SUAN-144-2025</t>
  </si>
  <si>
    <t>VIÁTICOS POR COMISIÓN A ALTA VERAPAZ, SANTA CRUZ VERAPAZ EL (LOS) DIA (S) 26 AL 26  DE MARZO DEL 2025 CON EL OBJETIVO DE EVALUACION Y ASESORA EXP CNA-AN-037-2025; SEGÚN NOMBRAMIENTO No. CNA-SUAN-146-2025</t>
  </si>
  <si>
    <t>VIÁTICOS POR COMISIÓN A JALAPA, MONJAS JALAPA EL (LOS) DIA (S) 27 AL 27  DE MARZO DEL 2025 CON EL OBJETIVO DE SEGUIMIENTO A PLAN DE VINCULACIÓN EXCP CNA-DA-023-2020; SEGÚN NOMBRAMIENTO No. CNA-SUAN-150-2025</t>
  </si>
  <si>
    <t>VIÁTICOS POR COMISIÓN A CHIMALTENANGO, ZARAGOZA EL (LOS) DIA (S) 27 AL 27  DE MARZO DEL 2025 CON EL OBJETIVO DE SEGUIMIENTO A PLAN DE VINCULACIÓN EXCP CNA-DA-013-2025; SEGÚN NOMBRAMIENTO No. CNA-SUAN-113-2025</t>
  </si>
  <si>
    <t>VIÁTICOS POR COMISIÓN A QUETZALTENANGO, QUETZALTENANGO EL (LOS) DIA (S) 27 AL 27  DE MARZO DEL 2025 CON EL OBJETIVO DE CAPACITACIÓN HOGAR DEPTO DE ATENCION A NIÑEZ Y ADOLESDENCIA; SEGÚN NOMBRAMIENTO No. CNA-CEM-199-2025</t>
  </si>
  <si>
    <t>CLAUDIA ANDREA CASTILLO PEREZ</t>
  </si>
  <si>
    <t>VIÁTICOS POR COMISIÓN A QUETZALTENANGO, QUETZALTENANGO EL (LOS) DIA (S) 27 AL 27  DE MARZO DEL 2025 CON EL OBJETIVO DE CAPACITACIÓN HOGAR DEPTO DE ATENCION A NIÑEZ Y ADOLESDENCIA; SEGÚN NOMBRAMIENTO No. CNA-DG-19-2025</t>
  </si>
  <si>
    <t>VIÁTICOS POR COMISIÓN A CHIMALTENAGNO, ZARAGOZA EL (LOS) DIA (S) 27 AL 27  DE MARZO DEL 2025 CON EL OBJETIVO DE EVALUACION INTEGRAL HERMANOS CON EXP CNA-DA-013-2025; SEGÚN NOMBRAMIENTO No. CNA-SUAN-112-2025</t>
  </si>
  <si>
    <t>VIÁTICOS POR COMISIÓN A CHIMALTENAGNO, ZARAGOZA EL (LOS) DIA (S) 27 AL 27  DE MARZO DEL 2025 CON EL OBJETIVO DE EVALUACION INTEGRAL HERMANOS CON EXP CNA-DA-013-2025; SEGÚN NOMBRAMIENTO No. CNA-SUAN-111-2025</t>
  </si>
  <si>
    <t>VIÁTICOS POR COMISIÓN A CHIMALTENAGNO, ZARAGOZA EL (LOS) DIA (S) 28 AL 28  DE MARZO DEL 2025 CON EL OBJETIVO DE EVALUACION INTEGRAL HERMANOS CON EXP CNA-DA-013-2025; SEGÚN NOMBRAMIENTO No. CNA-SUAN-116-2025</t>
  </si>
  <si>
    <t>VIÁTICOS POR COMISIÓN A CHIMALTENAGNO, ZARAGOZA EL (LOS) DIA (S) 28 AL 28  DE MARZO DEL 2025 CON EL OBJETIVO DE EVALUACION INTEGRAL HERMANOS CON EXP CNA-DA-013-2025; SEGÚN NOMBRAMIENTO No. CNA-SUAN-115-2025</t>
  </si>
  <si>
    <t>VIÁTICOS POR COMISIÓN A CHIMALTENAGNO, ZARAGOZA EL (LOS) DIA (S) 28 AL 28  DE MARZO DEL 2025 CON EL OBJETIVO DE EVALUACION INTEGRAL HERMANOS CON EXP CNA-DA-013-2025; SEGÚN NOMBRAMIENTO No. CNA-SUAN-114-2025</t>
  </si>
  <si>
    <t>VIÁTICOS POR COMISIÓN A ESCUINTLA, LA DEMOCRACIA, LA GOMERA EL (LOS) DIA (S) 26 AL 26  DE MARZO DEL 2025 CON EL OBJETIVO DE BUSQUEDA DE PROGENITORA EXP CNA-FB-229-2024; SEGÚN NOMBRAMIENTO No. CNA-SUFB-146-2025</t>
  </si>
  <si>
    <t>VIÁTICOS POR COMISIÓN A CHIMALTENANGO, CHIMALTENANGO EL (LOS) DIA (S) 31 AL 31  DE MARZO DEL 2025 CON EL OBJETIVO DE EVALUACION DE CONVIVENCI CNA-113-2024; SEGÚN NOMBRAMIENTO No. CNA-SUAN-118-2025</t>
  </si>
  <si>
    <t>VIÁTICOS POR COMISIÓN A CHIMALTENANGO, CHIMALTENANGO EL (LOS) DIA (S) 31 AL 31  DE MARZO DEL 2025 CON EL OBJETIVO DE EVALUACION DE CONVIVENCI CNA-113-2024; SEGÚN NOMBRAMIENTO No. CNA-SUAN-117-2025</t>
  </si>
  <si>
    <t>VIÁTICOS POR COMISIÓN A QUETAZALTENANGO, QUETZALTENANGO EL (LOS) DIA (S) 28 AL 28  DE MARZO DEL 2025 CON EL OBJETIVO DE ACOMPAÑAMIENTO PSICOSOCIAL DE LA SEDE PARA CONCER Y AHONDAR LA PROYECCION DE METAS.; SEGÚN NOMBRAMIENTO No. CNA-CEM-201-2025</t>
  </si>
  <si>
    <t>VIÁTICOS POR COMISIÓN A SACATEPEQUEZ, SAN LUCAS SACATEPEQUEZ EL (LOS) DIA (S) 1 AL 1  DE ABRIL DEL 2025 CON EL OBJETIVO DE REALIZAR EVALUACIÓN DE NIÑA CON EXP CNA-DA-022-2023; SEGÚN NOMBRAMIENTO No. CNA-SUAN-121-2025</t>
  </si>
  <si>
    <t>VIÁTICOS POR COMISIÓN A SACATEPEQUEZ, EL (LOS) DIA (S) 1 AL 1  DE ABRIL DEL 2025 CON EL OBJETIVO DE REALIZAR EVALUACIÓN DE NIÑA CON EXP CNA-DA-022-2023; SEGÚN NOMBRAMIENTO No. CNA-SUAN-122-2025</t>
  </si>
  <si>
    <t>VIÁTICOS POR COMISIÓN A CHIMALTENANGO EL (LOS) DIA (S) 1 AL 1  DE ABRIL DEL 2025 CON EL OBJETIVO DE REALIZAR EVALUACIÓN DE NIÑA CON EXP CNA-BO-028-2028; SEGÚN NOMBRAMIENTO No. CNA-SUFB-166-2025</t>
  </si>
  <si>
    <t>VIÁTICOS POR COMISIÓN A SUCHITEPEQUEZ, EL (LOS) DIA (S) 1 AL 1  DE ABRIL DEL 2025 CON EL OBJETIVO DE BUSQUEDA DE PROGENITORA CON EXPEDIENTE CNA-FB-014-2025; SEGÚN NOMBRAMIENTO No. CNA-SUFB-172-2025</t>
  </si>
  <si>
    <t>KAREN ALEJANDRA GUERRA ARIZANDIETA</t>
  </si>
  <si>
    <t>VIÁTICOS POR COMISIÓN A SUCHITEPEQUEZ, EL (LOS) DIA (S) 1 AL 1  DE ABRIL DEL 2025 CON EL OBJETIVO DE BUSQUEDA DE PROGENITORA CON EXPEDIENTE CNA-FB-014-2025; SEGÚN NOMBRAMIENTO No. CNA-SUFB-173-2025</t>
  </si>
  <si>
    <t>VIÁTICOS POR COMISIÓN A SACATEPEQUEZ, SAN LUCAS SACATEPEQUEZ EL (LOS) DIA (S) 1 AL 1  DE ABRIL DEL 2025 CON EL OBJETIVO DE REALIZAR EVALUACIÓN DE NIÑA CON EXP CNA-DA-022-2023; SEGÚN NOMBRAMIENTO No. CNA-SUAN-120-2025</t>
  </si>
  <si>
    <t>VIÁTICOS POR COMISIÓN A ESCUINTLA, MASAGUA EL (LOS) DIA (S) 2 AL 2  DE ABRIL DEL 2025 CON EL OBJETIVO DE REALIZAR EVALUACIÓN DE NIÑA CON EXP CNA-DA-040-02025; SEGÚN NOMBRAMIENTO No. CNA-SUFB-169-2025</t>
  </si>
  <si>
    <t>VIÁTICOS POR COMISIÓN A ESCUINTLA, MASAGUA EL (LOS) DIA (S) 3 AL 3  DE ABRIL DEL 2025 CON EL OBJETIVO DE REALIZAR EVALUACIÓN DE NIÑA CON EXP CNA-FB-031-2025 Y CNA-FB-027-2025; SEGÚN NOMBRAMIENTO No. CNA-SUFB-174-2025</t>
  </si>
  <si>
    <t>VIÁTICOS POR COMISIÓN A SACATEPEQUEZ, SAN MIGUEL DUEÑAS EL (LOS) DIA (S) 3 AL 3  DE ABRIL DEL 2025 CON EL OBJETIVO DE SUPERVISION AL HOGAR JESUS NIÑO CON EXP CNA-EM-EP055-2009; SEGÚN NOMBRAMIENTO No. CNA-SACHPOI-219-2025</t>
  </si>
  <si>
    <t>VIÁTICOS POR COMISIÓN A SOLOLÁ, SANTA LUCIA UTATLÁN EL (LOS) DIA (S) 4 AL 4  DE ABRIL DEL 2025 CON EL OBJETIVO DE EVALUACIÓN DE CONVIVENCIA CON EXPEDIENTE CNA-DA-084-2024; SEGÚN NOMBRAMIENTO No. CNA-SUAN-144-2025</t>
  </si>
  <si>
    <t>VIÁTICOS POR COMISIÓN A SOLOLÁ, SANTA LUCIA UTATLÁN EL (LOS) DIA (S) 4 AL 4  DE ABRIL DEL 2025 CON EL OBJETIVO DE EVALUACIÓN DE CONVIVENCIA CON EXPEDIENTE CNA-DA-084-2024; SEGÚN NOMBRAMIENTO No. CNA-SUAN-143-2025</t>
  </si>
  <si>
    <t>VIÁTICOS POR COMISIÓN A SACATEPEQUEZ, SAN LUCAS SACATEPEQUEZ EL (LOS) DIA (S) 4 AL 4  DE ABRIL DEL 2025 CON EL OBJETIVO DE EVALUACION DE LOS NNA CON EXP CNA-DA-005-2023; SEGÚN NOMBRAMIENTO No. CNA-SUAN-149-2025</t>
  </si>
  <si>
    <t>INGRID MIRNOLY DE LEÓN ENRÍQUEZ</t>
  </si>
  <si>
    <t>VIÁTICOS POR COMISIÓN A ZACAPA, ZACAPA EL (LOS) DIA (S) 4 AL 4  DE ABRIL DEL 2025 CON EL OBJETIVO DE ACOMPAÑAMIENTO EVLUACION INTEGRAL CNA-DA-015-2025; SEGÚN NOMBRAMIENTO No. CNA-SUAN-147-2025</t>
  </si>
  <si>
    <t>VIÁTICOS POR COMISIÓN A ZACAPA, ZACAPA EL (LOS) DIA (S) 4 AL 4  DE ABRIL DEL 2025 CON EL OBJETIVO DE ACOMPAÑAMIENTO EVLUACION INTEGRAL CNA-DA-015-2025; SEGÚN NOMBRAMIENTO No. CNA-SUAN-126-2025</t>
  </si>
  <si>
    <t>VIÁTICOS POR COMISIÓN A ZACAPA, ZACAPA EL (LOS) DIA (S) 4 AL 4  DE ABRIL DEL 2025 CON EL OBJETIVO DE REALIZACION EVALUACION DE DOPTABILIDAD CNA-DA-015-2025; SEGÚN NOMBRAMIENTO No. CNA-SUAN-127-2025</t>
  </si>
  <si>
    <t>VIÁTICOS POR COMISIÓN A CHIMALTENANGO, CHIMALTENANGO EL (LOS) DIA (S) 4 AL 4  DE ABRIL DEL 2025 CON EL OBJETIVO DE SUPERVISION LA HOGAR CNA-EM-EP002-2024; SEGÚN NOMBRAMIENTO No. CNA-SACHPOI-222-2025</t>
  </si>
  <si>
    <t>DIANA JUDITH  LOBOS REYES</t>
  </si>
  <si>
    <t>VIÁTICOS POR COMISIÓN A CHIMALTENANGO, CHIMALTENANGO EL (LOS) DIA (S) 4 AL 4  DE ABRIL DEL 2025 CON EL OBJETIVO DE SUPERVISION AL HOGAR Y REFUGIO CNA-EM-EP002-2024; SEGÚN NOMBRAMIENTO No. CNA-SACHPOI-223-2025</t>
  </si>
  <si>
    <t>LUIS ENRIQUE HERNANDEZ PINEDA</t>
  </si>
  <si>
    <t>VIÁTICOS POR COMISIÓN A ZACAPA, ZACAPA EL (LOS) DIA (S) 4 AL 4  DE ABRIL DEL 2025 CON EL OBJETIVO DE TRASLADO DE PROFESIONALES; SEGÚN NOMBRAMIENTO No. CNA-SGYT-316-2025</t>
  </si>
  <si>
    <t>VIÁTICOS POR COMISIÓN A SACATEPEQUEZ EL (LOS) DIA (S) 7 AL 7  DE ABRIL DEL 2025 CON EL OBJETIVO DE SUPERVISION AL HOGAR LUZ DE MARIA CNA-EM-EP011-2009; SEGÚN NOMBRAMIENTO No. CNA-SACHPOI-229-2025</t>
  </si>
  <si>
    <t>VIÁTICOS POR COMISIÓN A BAJA VERAPAZ, RABINAL EL (LOS) DIA (S) 7 AL 7  DE ABRIL DEL 2025 CON EL OBJETIVO DE TRASLADO DE PROFESIONALES; SEGÚN NOMBRAMIENTO No. CNA-SGYT-320-2025</t>
  </si>
  <si>
    <t>VIÁTICOS POR COMISIÓN A SACATEPEQUEZ, SAN MIGUEL DUEÑAS EL (LOS) DIA (S) 3 AL 3  DE ABRIL DEL 2025 CON EL OBJETIVO DE SUPERVISION AL HOGAR JESUS NIÑO EXP CNA-EM-EP055-2009; SEGÚN NOMBRAMIENTO No. CNA-SACHPOI-221-2025</t>
  </si>
  <si>
    <t>TEDDY EDWARD  POSADAS ALMENGOR</t>
  </si>
  <si>
    <t>VIÁTICOS POR COMISIÓN A BAJA VERAPAZ, SAN MIGUEL CHICAJ EL (LOS) DIA (S) 7 AL 7  DE ABRIL DEL 2025 CON EL OBJETIVO DE EVALUACION PSICOSOCIAL EXPEDIENTE CNA-AN-184-2024; SEGÚN NOMBRAMIENTO No. CNA-SUFA-201-2025</t>
  </si>
  <si>
    <t>VIÁTICOS POR COMISIÓN A SACATEPEQUEZ, SAN LUCAS SACATEPEQUEZ EL (LOS) DIA (S) 7 AL 7  DE ABRIL DEL 2025 CON EL OBJETIVO DE SUPERVISION AL HOGAR LUZ DE MARIA CNA-EM-EP011-2009; SEGÚN NOMBRAMIENTO No. CNA-SACHPOI-228-2025</t>
  </si>
  <si>
    <t>VIÁTICOS POR COMISIÓN A BAJA VERAPAZ, SAN MIGUEL CHICAJ EL (LOS) DIA (S) 7 AL 7  DE ABRIL DEL 2025 CON EL OBJETIVO DE EVALUACION PSICOSOCIAL EXP CNA-AN-184-2024; SEGÚN NOMBRAMIENTO No. CNA-SUFA-200-2025</t>
  </si>
  <si>
    <t>VIÁTICOS POR COMISIÓN A EL PROGRESO, SANARATE EL (LOS) DIA (S) 7 AL 7  DE ABRIL DEL 2025 CON EL OBJETIVO DE ASESORIA Y EVALUACIÓN PSISOCIAL EXP CNA-AN-166-2024; SEGÚN NOMBRAMIENTO No. CNA-SGYT-321-2025</t>
  </si>
  <si>
    <t>VIÁTICOS POR COMISIÓN A EL PROGRESO, SANARATE EL (LOS) DIA (S) 7 AL 7  DE ABRIL DEL 2025 CON EL OBJETIVO DE ASESORIA Y EVALUACIÓN PSISOCIAL EXP CNA-AN-166-2024; SEGÚN NOMBRAMIENTO No. CNA-SUFA-187-2025</t>
  </si>
  <si>
    <t>NANCY PAOLA  JUAREZ BATZ</t>
  </si>
  <si>
    <t>VIÁTICOS POR COMISIÓN A EL PROGRESO, SANARATE EL (LOS) DIA (S) 7 AL 7  DE ABRIL DEL 2025 CON EL OBJETIVO DE ASESORIA Y EVALUACIÓN PSISOCIAL EXP CNA-AN-166-2024; SEGÚN NOMBRAMIENTO No. CNA-SUFA-186-2025</t>
  </si>
  <si>
    <t>VIÁTICOS POR COMISIÓN A SACATEPEQUEZ, CIUDAD VIEJA EL (LOS) DIA (S) 8 AL 8  DE ABRIL DEL 2025 CON EL OBJETIVO DE SUPERVISION AL HOGAR DE LOS NIÑOS CN-AEM-EP001-2020; SEGÚN NOMBRAMIENTO No. CNA-SGYT-330-2025</t>
  </si>
  <si>
    <t>VIÁTICOS POR COMISIÓN A ESCUINTLA, PRADOS DEL CARMEN EL (LOS) DIA (S) 8 AL 8  DE ABRIL DEL 2025 CON EL OBJETIVO DE BUSQUEDA PARA ORIENTACIÓN DE EXPEDIENTES CNA-FB-025-2025; SEGÚN NOMBRAMIENTO No. CNA-SUFB-184-2025</t>
  </si>
  <si>
    <t>VIÁTICOS POR COMISIÓN A BAJA VERAPAZ, RABINAL EL (LOS) DIA (S) 8 AL 8  DE ABRIL DEL 2025 CON EL OBJETIVO DE REEVALUACION DE HERMANAS CON ADOPTABILIDAD CNA-DA-070-2024; SEGÚN NOMBRAMIENTO No. CNA-SUAN-151-2025</t>
  </si>
  <si>
    <t>VIÁTICOS POR COMISIÓN A CHIMALTENANGO, CHIMALTENANGO EL (LOS) DIA (S) 8 AL 8  DE ABRIL DEL 2025 CON EL OBJETIVO DE ASISTIR EN REPRESETACIONES DEL CNA CODEVET; SEGÚN NOMBRAMIENTO No. CNA-CEM-202-2025</t>
  </si>
  <si>
    <t>VIÁTICOS POR COMISIÓN A ZACAPA, ZACAPA EL (LOS) DIA (S) 9 AL 9  DE ABRIL DEL 2025 CON EL OBJETIVO DE BUSQUEDA DE PROGENITORA PARA PROCESO DE ADOPCIONES EXP CNA-FB-049-2025; SEGÚN NOMBRAMIENTO No. CNA-SUFB-187-2025</t>
  </si>
  <si>
    <t>VIÁTICOS POR COMISIÓN A ZACAPA, ZACAPA EL (LOS) DIA (S) 9 AL 9  DE ABRIL DEL 2025 CON EL OBJETIVO DE BUSQUEDA DE PROGENITORA PARA PROCESO DE ADOPCIONES EXP CNA-FB-049-2025; SEGÚN NOMBRAMIENTO No. CNA-SUAN-139-2025</t>
  </si>
  <si>
    <t>VIÁTICOS POR COMISIÓN A JALAPA, JALAPA EL (LOS) DIA (S) 9 AL 9  DE ABRIL DEL 2025 CON EL OBJETIVO DE AUDIENCIA DE MEDIDAS DE PROCESO 21006-2023-01893 JUZGADO DE PRIMERA INSTANCIA; SEGÚN NOMBRAMIENTO No. CNA-CEM-209-2025</t>
  </si>
  <si>
    <t>DESCRP</t>
  </si>
  <si>
    <t>VALOR</t>
  </si>
  <si>
    <t>NOMBRE</t>
  </si>
  <si>
    <t>PABLO RAUL  TORTOLA DIEGUEZ</t>
  </si>
  <si>
    <t>VIÁTICOS POR COMISIÓN A CHIQUIMULA, JOCOTÁN EL (LOS) DIA (S) 17 AL 18  DE FEBRERO DEL 2025 CON EL OBJETIVO DE TRASLADO DE PROFESIONALES; SEGÚN NOMBRAMIENTO No. CNA-SGYT-132-2025</t>
  </si>
  <si>
    <t>VIÁTICOS POR COMISIÓN A SAN MARCOS, OCOS Y SAN PABLO  EL (LOS) DIA (S) 17 AL 18  DE FEBRERO DEL 2025 CON EL OBJETIVO DE TRASLADO DE PROFESIONALES; SEGÚN NOMBRAMIENTO No. CNA-SGYT-133-2025</t>
  </si>
  <si>
    <t>VIÁTICOS POR COMISIÓN A HUEHUETENANGO, HUEHUETENANGO EL (LOS) DIA (S) 17 AL 18  DE FEBRERO DEL 2025 CON EL OBJETIVO DE EVALUACIÓN PSICOSOCIAL CON EXPEDIENTE CNA-AN-007-2025; CNA-AN-177-2024; SEGÚN NOMBRAMIENTO No. CNA-SUFA-73-2025</t>
  </si>
  <si>
    <t>VIÁTICOS POR COMISIÓN A SAN MARCOS OCOS SAN PABLO EL (LOS) DIA (S) 17 AL 18  DE FEBRERO DEL 2025 CON EL OBJETIVO DE SEGUIMIENTO Y TALLER DE FORTALECIMIENTO EXPEDIENTE CNA-DA-058-2009; SEGÚN NOMBRAMIENTO No. CNA-SUFA-67-2025</t>
  </si>
  <si>
    <t>VIÁTICOS POR COMISIÓN A SAN MARCOS OCOS SAN PABLO EL (LOS) DIA (S) 17 AL 18  DE FEBRERO DEL 2025 CON EL OBJETIVO DE SEGUIMIENTO Y TALLER DE FORTALECIMIENTO EXPEDIENTE CNA-DA-058-2009; SEGÚN NOMBRAMIENTO No. CNA-SUFA-68-2025</t>
  </si>
  <si>
    <t>VIÁTICOS POR COMISIÓN A HUEHUETENANGO, HUEHUETENANGO EL (LOS) DIA (S) 17 AL 18  DE FEBRERO DEL 2025 CON EL OBJETIVO DE EVALUACION PSICOSOCIAL EXPEDINETE CNA-AN-007-2025; CNA-AN-177-2024; SEGÚN NOMBRAMIENTO No. CNA-SUFA-74-2025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</si>
  <si>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CNA-SACHPOI-105-2025</t>
  </si>
  <si>
    <t>ASTRID OLIVET  CAMACHO RAMIREZ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</si>
  <si>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CNA-SACHPOI-104-2025</t>
  </si>
  <si>
    <t>VIÁTICOS POR COMISIÓN A ZACAPA, RIO HONDO ZACAPA EL (LOS) DIA (S) 18 AL 20  DE FEBRERO DEL 2025 CON EL OBJETIVO DE SUPERVISIÓN AL HOGAR PARAISO INFANTIL CNA-EM-EP050-2009 Y SUPERVISION HOGAR DE NECESIDADES ESPECIALES CNA-EM-EP007-2021; SEGÚN NOMBRAMIENTO No. CNA-SACHPOI-106-2025</t>
  </si>
  <si>
    <t>VIÁTICOS POR COMISIÓN A ZACAPA, RIO HONDO ZACAPA EL (LOS) DIA (S) 18 AL 20  DE FEBRERO DEL 2025 CON EL OBJETIVO DE TRASLADO DE PROFESIONALES; SEGÚN NOMBRAMIENTO No. CNA-SGYT-140-2025</t>
  </si>
  <si>
    <t>VIÁTICOS POR COMISIÓN A IZABAL, PUERTO BARRIOS EL (LOS) DIA (S) 19 AL 20  DE FEBRERO DEL 2025 CON EL OBJETIVO DE EVALUACIÓN INTEGRAL EXP CNA-DA-004-2025; SEGÚN NOMBRAMIENTO No. CNA-CEM-119-2025</t>
  </si>
  <si>
    <t>VIÁTICOS POR COMISIÓN A IZABAL, PUERTO BARRIOS EL (LOS) DIA (S) 19 AL 20  DE FEBRERO DEL 2025 CON EL OBJETIVO DE EVALUACIÓN INTEGRAL EXP CNA-DA-004-2025; SEGÚN NOMBRAMIENTO No. CNA-CEM-120-2025</t>
  </si>
  <si>
    <t>ILEANA ANDREA  ARCHILA VALLE</t>
  </si>
  <si>
    <t>VIÁTICOS POR COMISIÓN A TOTONICAPAN, TOTONICAPAN EL (LOS) DIA (S) 19 AL 19  DE FEBRERO DEL 2025 CON EL OBJETIVO DE EVALUACION Y ASESORIA SEGÚN EXPEDIENTE CNA-AN-204-2024 Y CNA-DA-50-2021; SEGÚN NOMBRAMIENTO No. CNA-SUFA-75-2025</t>
  </si>
  <si>
    <t>NINETTE ALEJANDRA  PONCE FUENTES</t>
  </si>
  <si>
    <t>VIÁTICOS POR COMISIÓN A TOTONICAPAN, TOTONICAPAN EL (LOS) DIA (S) 19 AL 19  DE FEBRERO DEL 2025 CON EL OBJETIVO DE EVALUACION Y ASESORIA SEGÚN EXPEDIENTE CNA-AN-204-2024 Y CNA-DA-50-2021; SEGÚN NOMBRAMIENTO No. CNA-SUFA-76-2025</t>
  </si>
  <si>
    <t>VIÁTICOS POR COMISIÓN A IZABAL, PUERTO BARRIOS, LIVINGSTON EL (LOS) DIA (S) 19 AL 20  DE FEBRERO DEL 2025 CON EL OBJETIVO DE EVALUACIÓN INTEGRAL DEL NIÑO CON EXPEDIENTE CNA-DA-004-2025, CNA-DA-002-2025; SEGÚN NOMBRAMIENTO No. CNA-CEM-121-2025</t>
  </si>
  <si>
    <t>VIÁTICOS POR COMISIÓN A TOTONICAPAN, TOTONICAPAN EL (LOS) DIA (S) 19 AL 19  DE FEBRERO DEL 2025 CON EL OBJETIVO DE TRASLADO DE PROFESIONALES; SEGÚN NOMBRAMIENTO No. CNA-SGYT-145-2025</t>
  </si>
  <si>
    <t>BAYRON BILLY  LOPEZ DE LEON</t>
  </si>
  <si>
    <t>VIÁTICOS POR COMISIÓN A ESCUINTLA, ESCUINTLA EL (LOS) DIA (S) 19 AL 19  DE FEBRERO DEL 2025 CON EL OBJETIVO DE TRASLADO DE PROFESIONALES; SEGÚN NOMBRAMIENTO No. CNA-SGYT-144-2025</t>
  </si>
  <si>
    <t>CARLOS ENRIQUE  SAC ESTACUY</t>
  </si>
  <si>
    <t>VIÁTICOS POR COMISIÓN A QUETZALTENANGO, QUETZALTENANGO EL (LOS) DIA (S) 19 AL 19  DE FEBRERO DEL 2025 CON EL OBJETIVO DE TRASLADO DE PROFESIONALES; SEGÚN NOMBRAMIENTO No. CNA-SGYT-148-2025</t>
  </si>
  <si>
    <t>VIÁTICOS POR COMISIÓN A IZABAL, PUETO BARRIOS, LIVINGSTON PUERTO BARRIOS EL (LOS) DIA (S) 19 AL 20  DE FEBRERO DEL 2025 CON EL OBJETIVO DE TRASLADO DE PROFESIONALES; SEGÚN NOMBRAMIENTO No. CNA-SGYT-147-2025</t>
  </si>
  <si>
    <t>VIÁTICOS POR COMISIÓN A SACATEPEQUEZ, SUMPANGO EL (LOS) DIA (S) 20 AL 20  DE FEBRERO DEL 2025 CON EL OBJETIVO DE EVALUACION PSICOSOCIAL EXP CNA-AN-005-2025 Y SEGUIMIENTO POST ADOPTIVO; SEGÚN NOMBRAMIENTO No. CNA-SGYT-152-2025</t>
  </si>
  <si>
    <t>VIÁTICOS POR COMISIÓN A JALAPA, JALAPA EL (LOS) DIA (S) 20 AL 20  DE FEBRERO DEL 2025 CON EL OBJETIVO DE TRASLADO DE PROFESIONALES; SEGÚN NOMBRAMIENTO No. CNA-SGYT-149-2025</t>
  </si>
  <si>
    <t>VIÁTICOS POR COMISIÓN A GUATEMALA, GUATEMALA EL (LOS) DIA (S) 21 AL 21  DE FEBRERO DEL 2025 CON EL OBJETIVO DE ASISTENCIA TALLER MOTIVACIONAL REGALANDO SONRISAS; SEGÚN NOMBRAMIENTO No. CNA-SACHPOI-107-2025</t>
  </si>
  <si>
    <t>VIÁTICOS POR COMISIÓN A QUICHÉ, SANTA CRUZ DEL QUICHÉ EL (LOS) DIA (S) 24 AL 25  DE FEBRERO DEL 2025 CON EL OBJETIVO DE EVALUACION Y ASESORIA PSICOSOCIAL DE ACUERDO CON EXPEDIENTE CNA-AN-126-2024; SEGÚN NOMBRAMIENTO No. CNA-SUFA-92-2025</t>
  </si>
  <si>
    <t>VIÁTICOS POR COMISIÓN A JUTIAPA, YUPILTEPEQUE EL (LOS) DIA (S) 27 AL 27  DE FEBRERO DEL 2025 CON EL OBJETIVO DE EVALUACIÓN Y ASESORIA PSICOSOCIAL EXPEDIENTE CNA-AN-205-2024; SEGÚN NOMBRAMIENTO No. CNA-SUFA-93-2025</t>
  </si>
  <si>
    <t>VIÁTICOS POR COMISIÓN A CHIMALTENANGO, CHIMALTENANGO EL (LOS) DIA (S) 24 AL 24  DE FEBRERO DEL 2025 CON EL OBJETIVO DE TRASLADO DE PROFESIONALES; SEGÚN NOMBRAMIENTO No. CNA-SGYT-156-2025</t>
  </si>
  <si>
    <t>VIÁTICOS POR COMISIÓN A QUICHÉ, SANTA CRUZ DEL QUICHÉ EL (LOS) DIA (S) 24 AL 25  DE FEBRERO DEL 2025 CON EL OBJETIVO DE TRASLADO DE PROFESIONALES; SEGÚN NOMBRAMIENTO No. CNA-SGYT-157-2025</t>
  </si>
  <si>
    <t>VIÁTICOS POR COMISIÓN A QUETZALTENANGO, QUETZALTENANGO EL (LOS) DIA (S) 24 AL 24  DE FEBRERO DEL 2025 CON EL OBJETIVO DE TRASLADO DE PROFESIONALES; SEGÚN NOMBRAMIENTO No. CNA-SGYT-160-2025</t>
  </si>
  <si>
    <t>VIÁTICOS POR COMISIÓN A SACATEPÉQUEZ, SAN LUCAS SACATEPÉQUEZ EL (LOS) DIA (S) 24 AL 24  DE FEBRERO DEL 2025 CON EL OBJETIVO DE TRASLADO DE PROFESIONALES; SEGÚN NOMBRAMIENTO No. CNA-SGYT-158-2025</t>
  </si>
  <si>
    <t>VIÁTICOS POR COMISIÓN A QUICHÉ, SAN JUAN LA LAGUNA EL (LOS) DIA (S) 25 AL 26  DE FEBRERO DEL 2025 CON EL OBJETIVO DE PRIMER ENCUENTRO CON EXPEDIENTE CNA-DA-092-2024, EVALUACION DE CONVIVENCIA CNA-070-2024; SEGÚN NOMBRAMIENTO No. CNA-CEM-139-2025</t>
  </si>
  <si>
    <t>VIÁTICOS POR COMISIÓN A QUETZALTENANGO, QUETZALTENANGO EL (LOS) DIA (S) 25 AL 25  DE FEBRERO DEL 2025 CON EL OBJETIVO DE EVALUACION INTEGRAL DE LA NIÑA CON EXPEDINETE CNA-DA-011-2025; SEGÚN NOMBRAMIENTO No. CNA-CEM-149-2025</t>
  </si>
  <si>
    <t>VIÁTICOS POR COMISIÓN A SOLOLÁ, SAN JUAN LA LAGUNA EL (LOS) DIA (S) 25 AL 26  DE FEBRERO DEL 2025 CON EL OBJETIVO DE SEGUIMIENTO PSICOSOCIAL CON EXPEDIENTE CNA-DA-070-2024; CNA-DA-101-2024; SEGÚN NOMBRAMIENTO No. CNA-CEM-142-2025</t>
  </si>
  <si>
    <t>VIÁTICOS POR COMISIÓN A SOLOLÁ, QUICHÉ, SAN LUCAS LA LAGUNA EL (LOS) DIA (S) 25 AL 26  DE FEBRERO DEL 2025 CON EL OBJETIVO DE TRASLADO DE PROFESIONALES; SEGÚN NOMBRAMIENTO No. CNA-SGYT-163-2025</t>
  </si>
  <si>
    <t>VIÁTICOS POR COMISIÓN A SACATEPÉQUEZ, SAN LUCAS SACATEPÉQUEZ EL (LOS) DIA (S) 25 AL 25  DE FEBRERO DEL 2025 CON EL OBJETIVO DE TRASLADO DE PROFESIONALES; SEGÚN NOMBRAMIENTO No. CNA-SGYT-166-2025</t>
  </si>
  <si>
    <t>VIÁTICOS POR COMISIÓN A QUETZALTENANGO, QUETZALTENANGO EL (LOS) DIA (S) 25 AL 25  DE FEBRERO DEL 2025 CON EL OBJETIVO DE TRASLADO DE PROFESIONALES; SEGÚN NOMBRAMIENTO No. CNA-SGYT-164-2025</t>
  </si>
  <si>
    <t>VIÁTICOS POR COMISIÓN A SOLOLÁ, SAN JUAN LA LAGUNA EL (LOS) DIA (S) 25 AL 26  DE FEBRERO DEL 2025 CON EL OBJETIVO DE SEGUIMIENTO PSICOSOCIAL CON EXPEDIENTE CNA-DA-070-2024; CNA-DA-101-2024; SEGÚN NOMBRAMIENTO No. CNA-CEM-143-2025</t>
  </si>
  <si>
    <t>VIÁTICOS POR COMISIÓN A QUICHE, SANTA CRUZ DEL QUICHE EL (LOS) DIA (S) 24 AL 25  DE FEBRERO DEL 2025 CON EL OBJETIVO DE EVALUACION Y ASESORIA EXPEDIENTE CNA-AN-126-2024; SEGÚN NOMBRAMIENTO No. CNA-SUFA-91-2025</t>
  </si>
  <si>
    <t>VIÁTICOS POR COMISIÓN A QUETZALTENANGO, QUETZALTENANGO EL (LOS) DIA (S) 26 AL 26  DE FEBRERO DEL 2025 CON EL OBJETIVO DE TRASLADO DE PROFESIONALES; SEGÚN NOMBRAMIENTO No. CNA-SGYT-173-2025</t>
  </si>
  <si>
    <t>VIÁTICOS POR COMISIÓN A BAJA VERAPAZ, SAN MIGUEL CHICAJ EL (LOS) DIA (S) 26 AL 26  DE FEBRERO DEL 2025 CON EL OBJETIVO DE TRASLADO DE PROFESIONALES; SEGÚN NOMBRAMIENTO No. CNA-SGYT-172-2025</t>
  </si>
  <si>
    <t>VIÁTICOS POR COMISIÓN A PETÉN, POPTÚN EL (LOS) DIA (S) 26 AL 28  DE FEBRERO DEL 2025 CON EL OBJETIVO DE TRASLADO DE PROFESIONALES; SEGÚN NOMBRAMIENTO No. CNA-SGYT-175-2025</t>
  </si>
  <si>
    <t>SILVIA ANTONIETA  BATRES AGUILAR</t>
  </si>
  <si>
    <t>VIÁTICOS POR COMISIÓN A PETÉN, POPTÚN EL (LOS) DIA (S) 26 AL 28  DE FEBRERO DEL 2025 CON EL OBJETIVO DE BUSQUEDA DE PADRES BIOLOGICOS EXPEDIENTE CNA-FB-038-2024; SEGÚN NOMBRAMIENTO No. CNA-SUFB-81-2025</t>
  </si>
  <si>
    <t>ANA CARMELA  VASQUEZ CABRERA</t>
  </si>
  <si>
    <t>VIÁTICOS POR COMISIÓN A PETÉN, POPTÚN EL (LOS) DIA (S) 26 AL 28  DE FEBRERO DEL 2025 CON EL OBJETIVO DE BUSQUEDA DE PADRES BIOLOGICOS EXPEDIENTE CNA-FB-038-2024; SEGÚN NOMBRAMIENTO No. CNA-SUFB-80-2025</t>
  </si>
  <si>
    <t>VIÁTICOS POR COMISIÓN A BAJA VERAPAZ, SAN MIGUEL CHICAJ EL (LOS) DIA (S) 26 AL 26  DE FEBRERO DEL 2025 CON EL OBJETIVO DE EVALUACION Y ASESORIA PSICOSOCIAL EXPEDIENTE CNA-AN-012-2025; SEGÚN NOMBRAMIENTO No. CNA-SUFB-96-2025</t>
  </si>
  <si>
    <t>VIÁTICOS POR COMISIÓN A BAJA VERAPAZ, SAN MIGUEL CHICAJ EL (LOS) DIA (S) 26 AL 26  DE FEBRERO DEL 2025 CON EL OBJETIVO DE EVALUACION Y ASESORIA PSICOSOCIAL EXPEDIENTE CNA-AN-012-2025; SEGÚN NOMBRAMIENTO No. CNA-SUFA-95-2025</t>
  </si>
  <si>
    <t>VIÁTICOS POR COMISIÓN A JUTIAPA, YUPILTEPEQUE EL (LOS) DIA (S) 27 AL 27  DE FEBRERO DEL 2025 CON EL OBJETIVO DE EVALUACION Y ASESORIA DEL EXPEDIENTE CNA-AN-205-2024; SEGÚN NOMBRAMIENTO No. CNA-SUFA-94-2025</t>
  </si>
  <si>
    <t>VIÁTICOS POR COMISIÓN A IZABAL, LIVINSGTON EL (LOS) DIA (S) 27 AL 28  DE FEBRERO DEL 2025 CON EL OBJETIVO DE REALIZAR EVALUACION INTEGRAL CON ADOPTABILIDAD CNA-DA-002-2025; SEGÚN NOMBRAMIENTO No. CNA-CEM-157-2025</t>
  </si>
  <si>
    <t>VIÁTICOS POR COMISIÓN A IZABAL, LIVINSGTON EL (LOS) DIA (S) 27 AL 28  DE FEBRERO DEL 2025 CON EL OBJETIVO DE REALIZAR EVALUACION INTEGRAL CON ADOPTABILIDAD CNA-DA-002-2025; SEGÚN NOMBRAMIENTO No. CNA-CEM-156-2025</t>
  </si>
  <si>
    <t>LILY YULIANA FELIZA AJCÁ TORRES</t>
  </si>
  <si>
    <t>VIÁTICOS POR COMISIÓN A CHIMALTENANGO, CHIMALTENANGO EL (LOS) DIA (S) 27 AL 27  DE FEBRERO DEL 2025 CON EL OBJETIVO DE REALIZACIÓN DE VIDEO DE NIÑO DE ADOPCION; SEGÚN NOMBRAMIENTO No. CNA-UCS-1-2025</t>
  </si>
  <si>
    <t>VIÁTICOS POR COMISIÓN A JUTIAPA, YUPILTEPEQUE EL (LOS) DIA (S) 27 AL 27  DE FEBRERO DEL 2025 CON EL OBJETIVO DE TRASLADO DE PROFESIONALES; SEGÚN NOMBRAMIENTO No. CNA-SGYT-177-2025</t>
  </si>
  <si>
    <t>VIÁTICOS POR COMISIÓN A IZABAL, LIVINSGTON EL (LOS) DIA (S) 27 AL 28  DE FEBRERO DEL 2025 CON EL OBJETIVO DE TRASLADO DE PROFESIONALES; SEGÚN NOMBRAMIENTO No. CNA-SGYT-178-2025</t>
  </si>
  <si>
    <t>VIÁTICOS POR COMISIÓN A CHIMALTENANGO, CHIMALTENANGO EL (LOS) DIA (S) 27 AL 27  DE FEBRERO DEL 2025 CON EL OBJETIVO DE TRASLADO DE PROFESIONALES; SEGÚN NOMBRAMIENTO No. CNA-SGYT-182-2025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</si>
  <si>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CNA-SUFA-101-2025</t>
  </si>
  <si>
    <t>VIÁTICOS POR COMISIÓN A QUETZALTENANGO, QUETZALTENANGO EL (LOS) DIA (S) 28 AL 28  DE FEBRERO DEL 2025 CON EL OBJETIVO DE REALIZAR VISITA DE SEGUIMIENTO PLA DE POTENCIALIZACIÓN A TRAVEZ DE BUSQUEDA POR REDES DE APOYO; SEGÚN NOMBRAMIENTO No. CNA-SUFA-102-2025</t>
  </si>
  <si>
    <t>VIÁTICOS POR COMISIÓN A RETALHULEHU, SAN SEBASTIAN  EL (LOS) DIA (S) 28 AL 28  DE FEBRERO DEL 2025 CON EL OBJETIVO DE BUSQUEDA Y ORIENTACIÓN SEGÚN EXPEDIENTE CNA-FB-001-2025, ACOMPAÑAMIENTO PERSONAL DE XELA GESTIONES ADMINISTRATIVAS; SEGÚN NOMBRAMIENTO No. CNA-SGYT-183-2025</t>
  </si>
  <si>
    <t>VIÁTICOS POR COMISIÓN A QUICHÉ, CHICHICASTENANGO EL (LOS) DIA (S) 28 AL 28  DE FEBRERO DEL 2025 CON EL OBJETIVO DE INICIO DE CONVIVENCIA DEL NNA CON EXPEDIENTE CNA-DA-092-2024; SEGÚN NOMBRAMIENTO No. CNA-SGYT-185-2025</t>
  </si>
  <si>
    <t>VIÁTICOS POR COMISIÓN A QUETZALTENANGO, CAJOLÁ EL (LOS) DIA (S) 28 AL 28  DE FEBRERO DEL 2025 CON EL OBJETIVO DE REALIZAR VISITA DE SEGUIMIENTO PLA DE POTENCIALIZACIÓN A TRAVEZ DE BUSQUEDA POR REDES DE APOYO; SEGÚN NOMBRAMIENTO No. CNA-SGYT-184-2025</t>
  </si>
  <si>
    <t>VIÁTICOS POR COMISIÓN A QUICHÉ, CHICHICASTENANGO EL (LOS) DIA (S) 28 AL 28  DE FEBRERO DEL 2025 CON EL OBJETIVO DE INICIO DE CONVIVENCIA DEL NNA CON EXPEDIENTE CNA-DA-092-2024; SEGÚN NOMBRAMIENTO No. CNA-CEM-140-2025</t>
  </si>
  <si>
    <t>VIÁTICOS POR COMISIÓN A ESCUINTLA, ESCUINTLA EL (LOS) DIA (S) 3 AL 3  DE MARZO DEL 2025 CON EL OBJETIVO DE BUSQUEDA PARA ORIENTACIÓN SEGÚN EXPEDIENTE CNA-FB-030-2025; SEGÚN NOMBRAMIENTO No. CNA-SUFB-83-2025</t>
  </si>
  <si>
    <t>VIÁTICOS POR COMISIÓN A ESCUINTLA, LA GOMERA ESCUINTLA EL (LOS) DIA (S) 3 AL 3  DE MARZO DEL 2025 CON EL OBJETIVO DE BUSQUEDA PARA ORIENTACIÓN SEGÚN EXPEDIENTE CNA-FB-030-2025; SEGÚN NOMBRAMIENTO No. CNA-SUFB-84-2025</t>
  </si>
  <si>
    <t>VIÁTICOS POR COMISIÓN A TOTONICAPAN, SOLOLÁ EL (LOS) DIA (S) 3 AL 4  DE MARZO DEL 2025 CON EL OBJETIVO DE SEGUIMIENTO POST ADOPTVIO SEGÚN EXPEDIENTE CNA-DA-042-2016, CNA-DA-003-2024 Y CNA-AN-015-2025; SEGÚN NOMBRAMIENTO No. CNA-SUFA-104-2025</t>
  </si>
  <si>
    <t>VIÁTICOS POR COMISIÓN A TOTONICAPAN, SOLOLÁ EL (LOS) DIA (S) 3 AL 4  DE MARZO DEL 2025 CON EL OBJETIVO DE SEGUIMIENTO POST ADOPTVIO SEGÚN EXPEDIENTE CNA-DA-042-2016, CNA-DA-003-2024 Y CNA-AN-015-2025; SEGÚN NOMBRAMIENTO No. CNA-SUFA-103-2025</t>
  </si>
  <si>
    <t>VIÁTICOS POR COMISIÓN A SACATEPEQUEZ, CIUDAD VIEJA EL (LOS) DIA (S) 3 AL 3  DE MARZO DEL 2025 CON EL OBJETIVO DE TRASLADO DE PROFESIONALES; SEGÚN NOMBRAMIENTO No. CNA-SGYT-189-2025</t>
  </si>
  <si>
    <t>VIÁTICOS POR COMISIÓN A QUETZALTENANGO, QUETZALTENANGO EL (LOS) DIA (S) 3 AL 4  DE MARZO DEL 2025 CON EL OBJETIVO DE REALIZAR EVALUACIÓN A FAVOR DEL CNA-DA-130-2024, CNA-DA-007-2025; SEGÚN NOMBRAMIENTO No. CNA-CEM-174-2025</t>
  </si>
  <si>
    <t>VIÁTICOS POR COMISIÓN A QUETZALTENANGO, QUETZALTENANGO EL (LOS) DIA (S) 3 AL 4  DE MARZO DEL 2025 CON EL OBJETIVO DE REALIZAR EVALUACIÓN A FAVOR DEL CNA-DA-130-2024, CNA-DA-007-2025; SEGÚN NOMBRAMIENTO No. CNA-CEM-175-2025</t>
  </si>
  <si>
    <t>VIÁTICOS POR COMISIÓN A TOTONICAPAN, SOLOLÁ EL (LOS) DIA (S) 3 AL 4  DE MARZO DEL 2025 CON EL OBJETIVO DE TRASLADO DE PROFESIONALES; SEGÚN NOMBRAMIENTO No. CNA-SGYT-191-2025</t>
  </si>
  <si>
    <t>VIÁTICOS POR COMISIÓN A QUETZALTENANGO EL (LOS) DIA (S) 3 AL 4  DE MARZO DEL 2025 CON EL OBJETIVO DE TRASLADO DE PROFESIONALES; SEGÚN NOMBRAMIENTO No. CNA-SGYT-188-2025</t>
  </si>
  <si>
    <t>VIÁTICOS POR COMISIÓN A SACATEPEQUEZ, SUMPANGO EL (LOS) DIA (S) 3 AL 3  DE MARZO DEL 2025 CON EL OBJETIVO DE TRASLADO DE PROFESIONALES; SEGÚN NOMBRAMIENTO No. CNA-SGYT-187-2025</t>
  </si>
  <si>
    <t>VIÁTICOS POR COMISIÓN A SOLOLA, SAN MARCOS EL (LOS) DIA (S) 4 AL 5  DE MARZO DEL 2025 CON EL OBJETIVO DE BUSQUEDA Y ORIENTACIÓN EXPEDIENTE CNA-FB-028-2025; CNA-FB-153-2024; SEGÚN NOMBRAMIENTO No. CNA-SUFB-94-2025</t>
  </si>
  <si>
    <t>VIÁTICOS POR COMISIÓN A SOLOLA, SAN MARCOS EL (LOS) DIA (S) 4 AL 5  DE MARZO DEL 2025 CON EL OBJETIVO DE BUSQUEDA Y ORIENTACIÓN EXPEDIENTE CNA-FB-028-2025; CNA-FB-153-2024; SEGÚN NOMBRAMIENTO No. CNA-SUFB-93-2025</t>
  </si>
  <si>
    <t>VIÁTICOS POR COMISIÓN A QUETZALTENANGO, SOLOLAN, SAN MARCOS, HUEHUETENANGO EL (LOS) DIA (S) 3 AL 7  DE MARZO DEL 2025 CON EL OBJETIVO DE TRASLADO DE PROFESIONALES; SEGÚN NOMBRAMIENTO No. CNA-SGYT-190-2025</t>
  </si>
  <si>
    <t>RUDY  ORLANDO  GONZALEZ ZEPEDA</t>
  </si>
  <si>
    <t>VIÁTICOS POR COMISIÓN A QUETZALTENANGO, QUER EL (LOS) DIA (S) 5 AL 5  DE MARZO DEL 2025 CON EL OBJETIVO DE APOYO PRESENTACIÓN, PLAN DE TARBAJO EJECUTIVO 2025-2027 PRESENTACION DE DIRECCIÓN GENERAL; SEGÚN NOMBRAMIENTO No. CNA-DG-8-2025</t>
  </si>
  <si>
    <t>VIÁTICOS POR COMISIÓN A CHIQUIMULA, ESQUIPULAS EL (LOS) DIA (S) 5 AL 6  DE MARZO DEL 2025 CON EL OBJETIVO DE TOMA DE OPINION ADOLESCENTES P-04002-2022-00170; SEGÚN NOMBRAMIENTO No. CNA-CEM-177-2025</t>
  </si>
  <si>
    <t>VIÁTICOS POR COMISIÓN A ZACAPA, ZACAPA EL (LOS) DIA (S) 5 AL 5  DE MARZO DEL 2025 CON EL OBJETIVO DE TRASLADO DE PROFESIONALES; SEGÚN NOMBRAMIENTO No. CNA-SGYT-198-2025</t>
  </si>
  <si>
    <t>VIÁTICOS POR COMISIÓN A QUETZALTENANGO, QUETZALTENANGO EL (LOS) DIA (S) 5 AL 5  DE MARZO DEL 2025 CON EL OBJETIVO DE TRASLADO DE PROFESIONALES; SEGÚN NOMBRAMIENTO No. CNA-SGYT-201-2025</t>
  </si>
  <si>
    <t>VIÁTICOS POR COMISIÓN A CHIQUIMULA, ESQUIPULAS EL (LOS) DIA (S) 5 AL 6  DE MARZO DEL 2025 CON EL OBJETIVO DE TRASLADO DE PROFESIONALES; SEGÚN NOMBRAMIENTO No. CNA-SGYT-197-2025</t>
  </si>
  <si>
    <t>VIÁTICOS POR COMISIÓN A HUEHUETENANGO, HUEHUETENANGO EL (LOS) DIA (S) 6 AL 7  DE MARZO DEL 2025 CON EL OBJETIVO DE BUSQUEDA Y ORIENTACIÓN POR ORDEN DE JUEZ EXP CNA-FB-117-2021; CNA-FB-098-2024; SEGÚN NOMBRAMIENTO No. CNA-SUFB-92-2025</t>
  </si>
  <si>
    <t>VIÁTICOS POR COMISIÓN A HUEHUETENANGO, HUEHUETENANGO EL (LOS) DIA (S) 6 AL 7  DE MARZO DEL 2025 CON EL OBJETIVO DE BUSQUEDA Y ORIENTACIÓN POR ORDEN DE JUEZ EXP CNA-FB-117-2021; CNA-FB-098-2024; SEGÚN NOMBRAMIENTO No. CNA-SUFB-91-2025</t>
  </si>
  <si>
    <t>VIÁTICOS POR COMISIÓN A JUTIAPA, JUTIAPA EL (LOS) DIA (S) 6 AL 6  DE MARZO DEL 2025 CON EL OBJETIVO DE TRASLADO DE PROFESIONALES; SEGÚN NOMBRAMIENTO No. CNA-SGYT-204-2025</t>
  </si>
  <si>
    <t>VIÁTICOS POR COMISIÓN A JALAPA, MONJAS JALAPA EL (LOS) DIA (S) 7 AL 7  DE MARZO DEL 2025 CON EL OBJETIVO DE TRASLADO DE PROFESIONALES; SEGÚN NOMBRAMIENTO No. CNA-SGYT-210-2025</t>
  </si>
  <si>
    <t>VIÁTICOS POR COMISIÓN A SOLOLA, SAN JUAN LA LAGUNA EL (LOS) DIA (S) 7 AL 7  DE MARZO DEL 2025 CON EL OBJETIVO DE TRASLADO DE PROFESIONALES; SEGÚN NOMBRAMIENTO No. CNA-SGYT-213-2025</t>
  </si>
  <si>
    <t>VIÁTICOS POR COMISIÓN A SOLOLA, SAN JUAN LA LAGUNA EL (LOS) DIA (S) 7 AL 7  DE MARZO DEL 2025 CON EL OBJETIVO DE TRASLADO DE PROFESIONALES; SEGÚN NOMBRAMIENTO No. CNA-SGYT-212-2025</t>
  </si>
  <si>
    <t>VIÁTICOS POR COMISIÓN A ESCUINTLA, ESCUINTLA EL (LOS) DIA (S) 11 AL 11  DE MARZO DEL 2025 CON EL OBJETIVO DE BUSQUEDA DE PROGENITORES, EXPEDIENTE CNA-FB-223-2024; SEGÚN NOMBRAMIENTO No. CNA-SUFB-113-2025</t>
  </si>
  <si>
    <t>VIÁTICOS POR COMISIÓN A ESCUINTLA, ESCUINTLA EL (LOS) DIA (S) 11 AL 11  DE MARZO DEL 2025 CON EL OBJETIVO DE BUSQUEDA DE PROGENITORES, EXPEDIENTE CNA-FB-223-2024; SEGÚN NOMBRAMIENTO No. CNA-SUFB-112-2025</t>
  </si>
  <si>
    <t>VIÁTICOS POR COMISIÓN A SACATEPEQUEZ, SUMPANGO EL (LOS) DIA (S) 11 AL 11  DE MARZO DEL 2025 CON EL OBJETIVO DE TRASLADO DE PROFESIONALES; SEGÚN NOMBRAMIENTO No. CNA-SGYT-226-2025</t>
  </si>
  <si>
    <t>VIÁTICOS POR COMISIÓN A ESCUINTLA, ESCUINTLA EL (LOS) DIA (S) 11 AL 11  DE MARZO DEL 2025 CON EL OBJETIVO DE TRASLADO DE PROFESIONALES; SEGÚN NOMBRAMIENTO No. CNA-SGYT-225-2025</t>
  </si>
  <si>
    <t>VIÁTICOS POR COMISIÓN A RETALHULEHU, NUEVO SAN CARLOS EL (LOS) DIA (S) 11 AL 12  DE MARZO DEL 2025 CON EL OBJETIVO DE TRASLADO DE PROFESIONALES; SEGÚN NOMBRAMIENTO No. CNA-SGYT-223-2025</t>
  </si>
  <si>
    <t>VIÁTICOS POR COMISIÓN A IZABAL, MORALES EL (LOS) DIA (S) 12 AL 12  DE MARZO DEL 2025 CON EL OBJETIVO DE EVALUACION Y ASESORA EXPEDINETE CNA-AN-021-2025; SEGÚN NOMBRAMIENTO No. CNA-SUFA-129-2025</t>
  </si>
  <si>
    <t>VIÁTICOS POR COMISIÓN A IZABAL, MORALES EL (LOS) DIA (S) 12 AL 12  DE MARZO DEL 2025 CON EL OBJETIVO DE TRASLADO DE PROFESIONALES; SEGÚN NOMBRAMIENTO No. CNA-SGYT-228-2025</t>
  </si>
  <si>
    <t>VIÁTICOS POR COMISIÓN A JUTIAPA, ZAPOTITLAN EL (LOS) DIA (S) 12 AL 12  DE MARZO DEL 2025 CON EL OBJETIVO DE TRASLADO DE PROFESIONALES; SEGÚN NOMBRAMIENTO No. CNA-SGYT-229-2025</t>
  </si>
  <si>
    <t>VIÁTICOS POR COMISIÓN A SACATEPEQUEZ, ANTIGUA GUATEMALA EL (LOS) DIA (S) 12 AL 12  DE MARZO DEL 2025 CON EL OBJETIVO DE TRASLADO DE PROFESIONALES; SEGÚN NOMBRAMIENTO No. CNA-SGYT-232-2025</t>
  </si>
  <si>
    <t>VIÁTICOS POR COMISIÓN A QUETZALTENANGO, SALCAJA EL (LOS) DIA (S) 13 AL 13  DE MARZO DEL 2025 CON EL OBJETIVO DE EVALUACION EXPEDINETE CNA-AN-192-2024; SEGÚN NOMBRAMIENTO No. CNA-SUFA-132-2025</t>
  </si>
  <si>
    <t>VIÁTICOS POR COMISIÓN A IZABAL, MORALES EL (LOS) DIA (S) 13 AL 14  DE MARZO DEL 2025 CON EL OBJETIVO DE EVALUACION INTEGRAL EXP CNA-DA-005-2025; SEGÚN NOMBRAMIENTO No. CNA-SUAN-62-2025</t>
  </si>
  <si>
    <t>VIÁTICOS POR COMISIÓN A IZABAL, MORALES EL (LOS) DIA (S) 13 AL 14  DE MARZO DEL 2025 CON EL OBJETIVO DE EVALUACION INTEGRAL EXP CNA-DA-005-2025; SEGÚN NOMBRAMIENTO No. CNA-SUAN-60-2025</t>
  </si>
  <si>
    <t>VIÁTICOS POR COMISIÓN A QUETZALTENAGNO, QUETZALTENANGO EL (LOS) DIA (S) 13 AL 13  DE MARZO DEL 2025 CON EL OBJETIVO DE TRASLADO DE PROFESIONALES; SEGÚN NOMBRAMIENTO No. CNA-SGYT-236-2025</t>
  </si>
  <si>
    <t>VIÁTICOS POR COMISIÓN A ESCUINTLA, PUERTO SAN JOSE EL (LOS) DIA (S) 14 AL 14  DE MARZO DEL 2025 CON EL OBJETIVO DE TRASLADO DE PROFESIONALES; SEGÚN NOMBRAMIENTO No. CNA-SGYT-240-2025</t>
  </si>
  <si>
    <t>VIÁTICOS POR COMISIÓN A ZACAPA, ZACAPA EL (LOS) DIA (S) 14 AL 14  DE MARZO DEL 2025 CON EL OBJETIVO DE TRASLADO DE PROFESIONALES; SEGÚN NOMBRAMIENTO No. CNA-SGYT-238-2025</t>
  </si>
  <si>
    <t>VIÁTICOS POR COMISIÓN A ZACAPA, ZACAPA EL (LOS) DIA (S) 14 AL 14  DE MARZO DEL 2025 CON EL OBJETIVO DE SUPERVISION AL HOGAR CNA-EM-EP001-2021; SEGÚN NOMBRAMIENTO No. CNA-SACHPOI-174-2025</t>
  </si>
  <si>
    <t>VIÁTICOS POR COMISIÓN A HUEHUETENANGO, HUEHUETENANGO EL (LOS) DIA (S) 16 AL 18  DE MARZO DEL 2025 CON EL OBJETIVO DE EVALUACION DE CONVIVENCIA CON EXPEDIENTE CNA-DA-103-2024; SEGÚN NOMBRAMIENTO No. CNA-SUAN-90-2025</t>
  </si>
  <si>
    <t>VIÁTICOS POR COMISIÓN A HUEHUETENANGO, HUEHUETENANGO EL (LOS) DIA (S) 16 AL 18  DE MARZO DEL 2025 CON EL OBJETIVO DE EVALUACION DE CONVIVENCIA CON EXPEDIENTE CNA-DA-103-2024; SEGÚN NOMBRAMIENTO No. CNA-SUAN-89-2025</t>
  </si>
  <si>
    <t>VIÁTICOS POR COMISIÓN A HUEHUETENANGO, HUEHUETENANGO EL (LOS) DIA (S) 16 AL 18  DE MARZO DEL 2025 CON EL OBJETIVO DE TRASLADO DE PROFESIONALES; SEGÚN NOMBRAMIENTO No. CNA-SGYT-244-2025</t>
  </si>
  <si>
    <t>VIÁTICOS POR COMISIÓN A ESCUINTLA, MASAGUA EL (LOS) DIA (S) 17 AL 17  DE MARZO DEL 2025 CON EL OBJETIVO DE TRASLADO DE PROFESIONALES; SEGÚN NOMBRAMIENTO No. CNA-SGYT-246-2025</t>
  </si>
  <si>
    <t>VIÁTICOS POR COMISIÓN A CHIMALTENANGO, CHIMALTENANGO EL (LOS) DIA (S) 17 AL 17  DE MARZO DEL 2025 CON EL OBJETIVO DE BUSQUEDA DE PROGENITORA, EXPEDIENTE CNA-FB-044-2025; SEGÚN NOMBRAMIENTO No. CNA-SUFB-127-2025</t>
  </si>
  <si>
    <t>VIÁTICOS POR COMISIÓN A ESCUINTLA, ESCUINTLA EL (LOS) DIA (S) 17 AL 17  DE MARZO DEL 2025 CON EL OBJETIVO DE TRASLADO DE PROFESIONALES; SEGÚN NOMBRAMIENTO No. CNA-SGYT-247-2025</t>
  </si>
  <si>
    <t>VIÁTICOS POR COMISIÓN A CHIMALTENANGO, CHIMALTENANGO EL (LOS) DIA (S) 17 AL 17  DE MARZO DEL 2025 CON EL OBJETIVO DE BUSQUEDA DE PROGENITORA EXPEDIENTE CNA-FB-044-2025; SEGÚN NOMBRAMIENTO No. CNA-SUFB-126-2025</t>
  </si>
  <si>
    <t>VIÁTICOS POR COMISIÓN A SACATEPEQUEZ EL (LOS) DIA (S) 18 AL 18  DE MARZO DEL 2025 CON EL OBJETIVO DE TRASLADO DE PROFESIONALES; SEGÚN NOMBRAMIENTO No. CNA-SGYT-250-2025</t>
  </si>
  <si>
    <t>VIÁTICOS POR COMISIÓN A ALTA VERAPAZ, COBAN EL (LOS) DIA (S) 21 AL 21  DE MARZO DEL 2025 CON EL OBJETIVO DE EVALUACION Y ASESORIA DE EXPEDIENTE CNA-AN-030-2025; SEGÚN NOMBRAMIENTO No. CNA-SUFA-153-2025</t>
  </si>
  <si>
    <t>VIÁTICOS POR COMISIÓN A ALTA VERAPAZ, COBAN EL (LOS) DIA (S) 21 AL 21  DE MARZO DEL 2025 CON EL OBJETIVO DE TRASLADO DE PROFESIONALES; SEGÚN NOMBRAMIENTO No. CNA-SGYT-259-2025</t>
  </si>
  <si>
    <t>VIÁTICOS POR COMISIÓN A ESCUINTLA, ESCUINTLA EL (LOS) DIA (S) 24 AL 24  DE MARZO DEL 2025 CON EL OBJETIVO DE ATENCION PRIMER ABORDAJE A NIÑA EN ESTADO DE GESTACIÓN; SEGÚN NOMBRAMIENTO No. CNA-SUFB-145-2025</t>
  </si>
  <si>
    <t>VIÁTICOS POR COMISIÓN A ESCUINTLA, ESCUINTLA EL (LOS) DIA (S) 24 AL 24  DE MARZO DEL 2025 CON EL OBJETIVO DE ATENCION PRIMER ABORDAJE A NIÑA EN ESTADO DE GESTACIÓN; SEGÚN NOMBRAMIENTO No. CNA-SUFB-144-2025</t>
  </si>
  <si>
    <t>VIÁTICOS POR COMISIÓN A SACATEPEQUEZ, SUMPANGO EL (LOS) DIA (S) 24 AL 24  DE MARZO DEL 2025 CON EL OBJETIVO DE TRASLADO DE PROFESIONALES; SEGÚN NOMBRAMIENTO No. CNA-SGYT-267-2025</t>
  </si>
  <si>
    <t>VIÁTICOS POR COMISIÓN A RETALHULEHU, SAN MARCOS EL (LOS) DIA (S) 25 AL 26  DE MARZO DEL 2025 CON EL OBJETIVO DE BUSQUEDA Y ORIENTACIÓN A PROGENITORES EXP CNA-FB-001-2025; SEGÚN NOMBRAMIENTO No. CNA-SUFB-136-2025</t>
  </si>
  <si>
    <t>VIÁTICOS POR COMISIÓN A RETALHULEHU, SAN MARCOS EL (LOS) DIA (S) 25 AL 26  DE MARZO DEL 2025 CON EL OBJETIVO DE BUSQUEDA Y ORIENTACIÓN A PROGENITORES EXP CNA-FB-001-2025; SEGÚN NOMBRAMIENTO No. CNA-SUFB-137-2025</t>
  </si>
  <si>
    <t>VIÁTICOS POR COMISIÓN A HUEHUTENANGO, SAN RAFAEL LA INDEPENDENCIA EL (LOS) DIA (S) 25 AL 26  DE MARZO DEL 2025 CON EL OBJETIVO DE TRASLADO DE PROFESIONALES; SEGÚN NOMBRAMIENTO No. CNA-SGYT-274-2025</t>
  </si>
  <si>
    <t>VIÁTICOS POR COMISIÓN A ESCUINTLA, LA DEMOCRACIA, LA GOMERA EL (LOS) DIA (S) 26 AL 26  DE MARZO DEL 2025 CON EL OBJETIVO DE BUSQUEDA DE PROGENITORA EXPEDIENTE CNA-FB-229-2024; SEGÚN NOMBRAMIENTO No. CNA-SUFB-147-2025</t>
  </si>
  <si>
    <t>VIÁTICOS POR COMISIÓN A ALTA VERARAZ, SANTA CRUZ VERAPAZ EL (LOS) DIA (S) 26 AL 26  DE MARZO DEL 2025 CON EL OBJETIVO DE TRASLADO DE PROFESIONALES; SEGÚN NOMBRAMIENTO No. CNA-SGYT-276-2025</t>
  </si>
  <si>
    <t>VIÁTICOS POR COMISIÓN A SOLOLÁ, SOLOLÁ EL (LOS) DIA (S) 27 AL 27  DE MARZO DEL 2025 CON EL OBJETIVO DE BUSQUEDA Y ORIENTACION A PROGENITORA CNA-FB-037-2025; SEGÚN NOMBRAMIENTO No. CNA-SUFB-138-2025</t>
  </si>
  <si>
    <t>VIÁTICOS POR COMISIÓN A QUETZALTENANGO, QUETZALTENANGO EL (LOS) DIA (S) 27 AL 27  DE MARZO DEL 2025 CON EL OBJETIVO DE TRASLADO A PROFESIONALES; SEGÚN NOMBRAMIENTO No. CNA-SGYT-280-2025</t>
  </si>
  <si>
    <t>VIÁTICOS POR COMISIÓN A IZABAL, IZABAL EL (LOS) DIA (S) 27 AL 28  DE MARZO DEL 2025 CON EL OBJETIVO DE TRASLADO A PROFESIONALES; SEGÚN NOMBRAMIENTO No. CNA-SGYT-284-2025</t>
  </si>
  <si>
    <t>VIÁTICOS POR COMISIÓN A JALAPA, MONJAS JALAPA EL (LOS) DIA (S) 27 AL 27  DE MARZO DEL 2025 CON EL OBJETIVO DE TRASLADO A PROFESIONALES; SEGÚN NOMBRAMIENTO No. CNA-SGYT-279-2025</t>
  </si>
  <si>
    <t>VIÁTICOS POR COMISIÓN A QUICHE, SAN ANTONIO ILOTENANGO EL (LOS) DIA (S) 1 AL 2  DE ABRIL DEL 2025 CON EL OBJETIVO DE SEGUIMIENTO Y TALLER POST ADOPTIVO CNA-DA-015-2024; CNA-DA-097-2021; SEGÚN NOMBRAMIENTO No. CNA-SUFA-170-2025</t>
  </si>
  <si>
    <t>VIÁTICOS POR COMISIÓN A HUEHUTENANGO, SANTA EULALIA EL (LOS) DIA (S) 1 AL 4  DE ABRIL DEL 2025 CON EL OBJETIVO DE SEGUIMIENTO POST ADOPVIO CNA-DA-090-2018; CNA-DA-046-2018; CNA-DA-046-2016; CNA-DA-094-20215; SEGÚN NOMBRAMIENTO No. CNA-SUFA-166-2025</t>
  </si>
  <si>
    <t>VIÁTICOS POR COMISIÓN A QUICHE, SAN ANTONIO ILOTENANGO EL (LOS) DIA (S) 1 AL 2  DE ABRIL DEL 2025 CON EL OBJETIVO DE TRASLADO DE PROFESIONALES; SEGÚN NOMBRAMIENTO No. CNA-SGYT-295-2025</t>
  </si>
  <si>
    <t>VIÁTICOS POR COMISIÓN A PETEN, SAN JOSE BARRIOS EL (LOS) DIA (S) 3 AL 4  DE ABRIL DEL 2025 CON EL OBJETIVO DE ASESORIA Y EVALUACIÓN EXP CNA-AN-028-2025 Y CNA-DA-034-2023; SEGÚN NOMBRAMIENTO No. CNA-SUFA-160-2025</t>
  </si>
  <si>
    <t>VIÁTICOS POR COMISIÓN A PETEN, SAN JOSE BARRIOS EL (LOS) DIA (S) 3 AL 4  DE ABRIL DEL 2025 CON EL OBJETIVO DE ASESORIA Y EVALUACIÓN EXP CNA-AN-028-2025 Y CNA-DA-034-2023; SEGÚN NOMBRAMIENTO No. CNA-SUFA-161-2025</t>
  </si>
  <si>
    <t>VIÁTICOS POR COMISIÓN A PETEN, SAN JOSE BARRIOS EL (LOS) DIA (S) 3 AL 4  DE ABRIL DEL 2025 CON EL OBJETIVO DE TRASLADO DE PROFESIONALES; SEGÚN NOMBRAMIENTO No. CNA-SGYT-309-2025</t>
  </si>
  <si>
    <t>VIÁTICOS POR COMISIÓN A ZACAPA, ZACAPA EL (LOS) DIA (S) 4 AL 4  DE ABRIL DEL 2025 CON EL OBJETIVO DE INICIO DE CONVIVENCIA CNA-DA-015-2025; SEGÚN NOMBRAMIENTO No. CNA-SUAN-128-2025</t>
  </si>
  <si>
    <t>BAYRON BILLY LOPEZ DE LEON</t>
  </si>
  <si>
    <t>VIÁTICOS POR COMISIÓN A ZACAPA, ZACAPA EL (LOS) DIA (S) 9 AL 9  DE ABRIL DEL 2025 CON EL OBJETIVO DE TRASLADO DE PROFESIONALES; SEGÚN NOMBRAMIENTO No. CNA-SGYT-335-2025</t>
  </si>
  <si>
    <t>Licda. Irma Elizabeth Quiroa Cuellar</t>
  </si>
  <si>
    <t>Coordinadora de Administración Financiera</t>
  </si>
  <si>
    <t>Total</t>
  </si>
  <si>
    <t>TESORERÍA</t>
  </si>
  <si>
    <t>SIN MOVIMIENTO</t>
  </si>
  <si>
    <t>Listado de viajes nacionales e internacionales autorizados por los sujetos obligados y que son financiados con fondos públicos, ya sea para funcionarios públicos o para cualquier otra persona, incluyendo objetivos de los viajes, personal autorizado a viajar, destino y costos, tanto de boletos aéreos como de viáticos.</t>
  </si>
  <si>
    <t xml:space="preserve">                                               Vo.Bo.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</si>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</sst>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&quot;Q&quot;_-;\-* #,##0.00\ &quot;Q&quot;_-;_-* &quot;-&quot;??\ &quot;Q&quot;_-;_-@_-"/>
    <numFmt numFmtId="165" formatCode="_-[$Q-100A]* #,##0.00_-;\-[$Q-100A]* #,##0.00_-;_-[$Q-100A]* &quot;-&quot;??_-;_-@_-"/>
    <numFmt numFmtId="166" formatCode="&quot;Q&quot;#,##0.00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-* #,##0.00\ _Q_-;\-* #,##0.00\ _Q_-;_-* &quot;-&quot;??\ _Q_-;_-@_-"/>
    <numFmt numFmtId="170" formatCode="_([$€-2]* #,##0.00_);_([$€-2]* \(#,##0.00\);_([$€-2]* &quot;-&quot;??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2">
    <xf numFmtId="0" fontId="0" fillId="0" borderId="0"/>
    <xf numFmtId="0" fontId="9" fillId="0" borderId="0"/>
    <xf numFmtId="0" fontId="8" fillId="0" borderId="0"/>
    <xf numFmtId="16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168" fontId="11" fillId="0" borderId="0" applyFont="0" applyFill="0" applyBorder="0" applyAlignment="0" applyProtection="0"/>
    <xf numFmtId="0" fontId="8" fillId="0" borderId="0"/>
    <xf numFmtId="0" fontId="8" fillId="0" borderId="0"/>
    <xf numFmtId="168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43" fontId="1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5" fontId="0" fillId="0" borderId="0" xfId="0" applyNumberForma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6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14" fontId="0" fillId="0" borderId="0" xfId="0" applyNumberFormat="1"/>
    <xf numFmtId="43" fontId="0" fillId="0" borderId="0" xfId="301" applyFont="1"/>
    <xf numFmtId="0" fontId="0" fillId="0" borderId="1" xfId="0" applyBorder="1" applyAlignment="1">
      <alignment horizontal="center" vertical="center" wrapText="1"/>
    </xf>
    <xf numFmtId="43" fontId="0" fillId="0" borderId="0" xfId="0" applyNumberFormat="1"/>
    <xf numFmtId="14" fontId="0" fillId="0" borderId="7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justify" vertical="justify" wrapText="1"/>
    </xf>
    <xf numFmtId="2" fontId="0" fillId="0" borderId="9" xfId="301" applyNumberFormat="1" applyFont="1" applyBorder="1" applyAlignment="1">
      <alignment horizontal="center" vertical="top"/>
    </xf>
    <xf numFmtId="165" fontId="0" fillId="0" borderId="10" xfId="0" applyNumberFormat="1" applyBorder="1" applyAlignment="1">
      <alignment horizontal="left" vertical="top"/>
    </xf>
    <xf numFmtId="14" fontId="0" fillId="0" borderId="11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2" fontId="0" fillId="0" borderId="12" xfId="301" applyNumberFormat="1" applyFont="1" applyBorder="1" applyAlignment="1">
      <alignment horizontal="center" vertical="top"/>
    </xf>
    <xf numFmtId="14" fontId="0" fillId="0" borderId="2" xfId="0" applyNumberFormat="1" applyBorder="1" applyAlignment="1">
      <alignment horizontal="left" vertical="center"/>
    </xf>
    <xf numFmtId="2" fontId="0" fillId="0" borderId="4" xfId="301" applyNumberFormat="1" applyFont="1" applyBorder="1" applyAlignment="1">
      <alignment horizontal="center" vertical="top"/>
    </xf>
    <xf numFmtId="165" fontId="0" fillId="0" borderId="3" xfId="0" applyNumberFormat="1" applyBorder="1" applyAlignment="1">
      <alignment horizontal="left" vertical="top"/>
    </xf>
    <xf numFmtId="0" fontId="1" fillId="0" borderId="6" xfId="0" applyFont="1" applyBorder="1" applyAlignment="1">
      <alignment horizontal="center" vertical="justify" wrapText="1"/>
    </xf>
    <xf numFmtId="165" fontId="1" fillId="0" borderId="13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302">
    <cellStyle name="Euro" xfId="16" xr:uid="{84AA4FBE-0411-48D5-ACF9-4E40B8D36130}"/>
    <cellStyle name="Euro 2" xfId="192" xr:uid="{ECB09813-DDEF-425B-B53A-A332F3BDF980}"/>
    <cellStyle name="Millares" xfId="301" builtinId="3"/>
    <cellStyle name="Millares 2" xfId="3" xr:uid="{1DD4F770-7187-4C61-B4A3-852F03817FA6}"/>
    <cellStyle name="Millares 2 2" xfId="31" xr:uid="{9FF9320B-7807-46A6-988B-32BA4D2EC589}"/>
    <cellStyle name="Millares 2 2 2" xfId="41" xr:uid="{CA39932A-EC18-419B-B114-41A19D5EC0F4}"/>
    <cellStyle name="Millares 2 2 2 2" xfId="134" xr:uid="{93C4B2F6-53A2-4F9C-95C3-9B7B6A7ADF4C}"/>
    <cellStyle name="Millares 2 2 2 2 2" xfId="235" xr:uid="{5680C00D-2128-4981-A3E6-59F1C36D9BD2}"/>
    <cellStyle name="Millares 2 2 2 2 3" xfId="285" xr:uid="{A1DF2353-4973-48CB-97A5-2B560715DF44}"/>
    <cellStyle name="Millares 2 2 2 3" xfId="205" xr:uid="{515EA35E-74BC-491B-986F-0A316F85ACBF}"/>
    <cellStyle name="Millares 2 2 2 4" xfId="260" xr:uid="{37BAFBE3-CF9F-4D2A-A6A0-CAA9EC2F25F4}"/>
    <cellStyle name="Millares 2 2 3" xfId="73" xr:uid="{9F9C2250-EFE6-4F39-8640-DA32D1CF2F75}"/>
    <cellStyle name="Millares 2 2 3 2" xfId="162" xr:uid="{7562D06D-481C-40E7-AEDB-6B38BC965B06}"/>
    <cellStyle name="Millares 2 2 3 2 2" xfId="242" xr:uid="{B7FC5ED0-4DBE-4D5D-984E-08E7E50EE8B8}"/>
    <cellStyle name="Millares 2 2 3 2 3" xfId="292" xr:uid="{3DAAF0AB-5D2C-43A2-9E93-10E3E20AFC14}"/>
    <cellStyle name="Millares 2 2 3 3" xfId="216" xr:uid="{1CAB3B88-DECA-4B21-84E7-D87AA841676C}"/>
    <cellStyle name="Millares 2 2 3 4" xfId="267" xr:uid="{97882D07-9348-4F0F-BAE9-E0D2EDEB9D52}"/>
    <cellStyle name="Millares 2 2 4" xfId="125" xr:uid="{BB5C5009-801D-48BE-B08B-765FF8C9AAA8}"/>
    <cellStyle name="Millares 2 2 4 2" xfId="233" xr:uid="{A32914FC-89D5-4758-AC17-9BB7D260EE8A}"/>
    <cellStyle name="Millares 2 2 4 3" xfId="283" xr:uid="{A45A5E32-E5CD-4C0A-A958-0A27C1EC43C5}"/>
    <cellStyle name="Millares 2 2 5" xfId="202" xr:uid="{D349CBA0-47BA-4771-BFDA-997A07C8F4A0}"/>
    <cellStyle name="Millares 2 2 6" xfId="258" xr:uid="{9DA8F9B2-11BD-4B71-86DE-59D8FAB111A1}"/>
    <cellStyle name="Millares 2 3" xfId="37" xr:uid="{B1A5E33D-4654-4655-9E71-732BDA300BBC}"/>
    <cellStyle name="Millares 2 3 2" xfId="42" xr:uid="{6C57C44A-9AB6-4549-B21D-2B1D0B42F404}"/>
    <cellStyle name="Millares 2 3 2 2" xfId="135" xr:uid="{C04A81A3-EDBB-47D0-8BBD-13476E82CB9F}"/>
    <cellStyle name="Millares 2 3 2 2 2" xfId="236" xr:uid="{5DB33DD0-6575-46CE-A510-C375DB32759A}"/>
    <cellStyle name="Millares 2 3 2 2 3" xfId="286" xr:uid="{554EBE85-3A08-46F3-ACD3-6620C40BE0E3}"/>
    <cellStyle name="Millares 2 3 2 3" xfId="206" xr:uid="{689E52A2-E922-4194-B3B0-ABCB3514A407}"/>
    <cellStyle name="Millares 2 3 2 4" xfId="261" xr:uid="{B5B33E78-3052-4AC4-ADB3-F4E803BAF7AD}"/>
    <cellStyle name="Millares 2 3 3" xfId="74" xr:uid="{8A2D6252-6DC0-4E8F-9283-E0A2C3364157}"/>
    <cellStyle name="Millares 2 3 3 2" xfId="163" xr:uid="{F33F7E02-656E-4873-9461-F844B0C3C0BB}"/>
    <cellStyle name="Millares 2 3 3 2 2" xfId="243" xr:uid="{E4D08636-2A19-47F1-8E30-B5CF77EC75E1}"/>
    <cellStyle name="Millares 2 3 3 2 3" xfId="293" xr:uid="{C5D2F499-6760-4110-827C-8A7CFB17F5F3}"/>
    <cellStyle name="Millares 2 3 3 3" xfId="217" xr:uid="{E60F4CAF-2645-4A81-9053-826F0FAD6224}"/>
    <cellStyle name="Millares 2 3 3 4" xfId="268" xr:uid="{4A7AC352-5CD6-4C5E-A9C0-D7F6B4285622}"/>
    <cellStyle name="Millares 2 3 4" xfId="130" xr:uid="{46917628-BDEA-4AA9-A8C4-4FBDE697F81D}"/>
    <cellStyle name="Millares 2 3 4 2" xfId="234" xr:uid="{CD400F8B-A48A-4ED9-B6D5-3ABCF8074F84}"/>
    <cellStyle name="Millares 2 3 4 3" xfId="284" xr:uid="{6C7ABFF6-B410-4736-9304-20C5E94CF52D}"/>
    <cellStyle name="Millares 2 3 5" xfId="204" xr:uid="{F945A006-592A-4505-8F9C-0F05224744D4}"/>
    <cellStyle name="Millares 2 3 6" xfId="259" xr:uid="{1DCD967F-A26C-44F2-96BC-FCDC8D0B81DD}"/>
    <cellStyle name="Millares 2 4" xfId="69" xr:uid="{434E2878-2137-40CA-B674-C37C6AE593DB}"/>
    <cellStyle name="Millares 2 4 2" xfId="75" xr:uid="{A0E129A3-5510-45F1-AB08-2ECB84C75987}"/>
    <cellStyle name="Millares 2 4 3" xfId="159" xr:uid="{EE5A66DD-7304-473A-99E7-E8BBE4B364B7}"/>
    <cellStyle name="Millares 2 4 3 2" xfId="240" xr:uid="{50EA0E97-CA25-4CDF-BF0C-3E987A351813}"/>
    <cellStyle name="Millares 2 4 3 3" xfId="290" xr:uid="{661D1FB1-4C3C-45CB-BD1B-DA8446B5EBBC}"/>
    <cellStyle name="Millares 2 4 4" xfId="213" xr:uid="{A26B999E-517E-42AC-8B07-18757E9E49F4}"/>
    <cellStyle name="Millares 2 4 5" xfId="265" xr:uid="{A3AF1171-D0F7-4EFB-AC69-39F7C4829ED7}"/>
    <cellStyle name="Millares 2 5" xfId="72" xr:uid="{0FB8F900-FDC2-44D6-85E1-491FC94E38D0}"/>
    <cellStyle name="Millares 2 5 2" xfId="161" xr:uid="{1F5D99FC-C3C1-4326-A311-B51CF3309C01}"/>
    <cellStyle name="Millares 2 5 2 2" xfId="241" xr:uid="{A1C28EFE-1EA4-4389-83A8-E17E18CFEFBD}"/>
    <cellStyle name="Millares 2 5 2 3" xfId="291" xr:uid="{C7CA1798-F86B-4A90-B3C4-C0A925DE6468}"/>
    <cellStyle name="Millares 2 5 3" xfId="215" xr:uid="{39EDF5B0-8DF1-4847-8517-85D494614517}"/>
    <cellStyle name="Millares 2 5 4" xfId="266" xr:uid="{DE82E2DD-6795-481E-BEE8-FBCCC8674751}"/>
    <cellStyle name="Millares 3" xfId="6" xr:uid="{7D647ED8-9603-4A3C-8D7E-761857018852}"/>
    <cellStyle name="Millares 3 2" xfId="9" xr:uid="{8D9A0937-F9C0-4305-B1C9-D9687BD943AC}"/>
    <cellStyle name="Millares 3 2 2" xfId="18" xr:uid="{3F52A1D8-21E5-4E0D-BF94-5BEDAB7338D9}"/>
    <cellStyle name="Millares 3 2 2 2" xfId="43" xr:uid="{D1F2E08B-7552-486A-8D43-DBF3363BB02C}"/>
    <cellStyle name="Millares 3 2 2 2 2" xfId="136" xr:uid="{7D8F4E52-45FC-41FB-80A4-804738356744}"/>
    <cellStyle name="Millares 3 2 2 2 2 2" xfId="237" xr:uid="{D29157D7-70ED-489A-85F8-AF201B75789E}"/>
    <cellStyle name="Millares 3 2 2 2 2 3" xfId="287" xr:uid="{381A934C-92F8-4B6F-8140-20C53FC50565}"/>
    <cellStyle name="Millares 3 2 2 2 3" xfId="207" xr:uid="{B00A1F0A-2550-4E0C-8F67-9D597A5EEB41}"/>
    <cellStyle name="Millares 3 2 2 2 4" xfId="262" xr:uid="{26A29A64-7D07-4FBD-9437-90144CA1CFCF}"/>
    <cellStyle name="Millares 3 2 2 3" xfId="76" xr:uid="{AF00A516-80BA-4E6C-95DE-E6B6C585CEAB}"/>
    <cellStyle name="Millares 3 2 2 3 2" xfId="164" xr:uid="{534A23E6-5630-477C-9A5E-53F122B30BEC}"/>
    <cellStyle name="Millares 3 2 2 3 2 2" xfId="244" xr:uid="{1B1CA2B9-6489-4A01-97E9-37C6CBA0772B}"/>
    <cellStyle name="Millares 3 2 2 3 2 3" xfId="294" xr:uid="{C1E58568-6000-4C50-89AD-3862168CE0E0}"/>
    <cellStyle name="Millares 3 2 2 3 3" xfId="218" xr:uid="{CC0B44A9-FB6C-4316-8FF7-D90F2052A27E}"/>
    <cellStyle name="Millares 3 2 2 3 4" xfId="269" xr:uid="{4A1F309B-6A5B-4920-B7B9-8B4C9E4D48C5}"/>
    <cellStyle name="Millares 3 2 2 4" xfId="114" xr:uid="{8DF68DA1-1709-489B-B333-8DB887B811FB}"/>
    <cellStyle name="Millares 3 2 2 4 2" xfId="227" xr:uid="{87233998-31A6-42EB-AC7F-7E837BF7E181}"/>
    <cellStyle name="Millares 3 2 2 4 3" xfId="277" xr:uid="{D6D81D30-BC36-46F6-898A-F5BAEABD1F2B}"/>
    <cellStyle name="Millares 3 2 2 5" xfId="194" xr:uid="{57E60391-F895-4143-B69C-DC1BD400C3B4}"/>
    <cellStyle name="Millares 3 2 2 6" xfId="252" xr:uid="{E2797054-0067-4BF3-8A21-58FB731C1ADA}"/>
    <cellStyle name="Millares 3 3" xfId="19" xr:uid="{9B423B2C-C9E6-4E9A-AF57-061B896D1F1B}"/>
    <cellStyle name="Millares 3 3 2" xfId="44" xr:uid="{4C920E63-6974-4420-AE57-9A19B0FDDB05}"/>
    <cellStyle name="Millares 3 3 2 2" xfId="137" xr:uid="{ACF8A632-ED6A-4E1D-8C33-8465C6CED509}"/>
    <cellStyle name="Millares 3 3 2 2 2" xfId="238" xr:uid="{502E3BF6-FA22-453D-AB94-897A7FCB8D25}"/>
    <cellStyle name="Millares 3 3 2 2 3" xfId="288" xr:uid="{F9502D5A-081F-4AB5-B3A0-CCC0402972A6}"/>
    <cellStyle name="Millares 3 3 2 3" xfId="208" xr:uid="{20FD4D8D-F226-4B43-842B-1A48627CCD93}"/>
    <cellStyle name="Millares 3 3 2 4" xfId="263" xr:uid="{18B99DE6-3462-429B-A2A9-2262B2243B28}"/>
    <cellStyle name="Millares 3 3 3" xfId="77" xr:uid="{D78D4D83-B98B-4589-8F46-98158AFA998A}"/>
    <cellStyle name="Millares 3 3 3 2" xfId="165" xr:uid="{C0A53473-9F01-404C-98F2-45CE6D2CAB5D}"/>
    <cellStyle name="Millares 3 3 3 2 2" xfId="245" xr:uid="{C8850ED7-682A-4813-B598-2C6DA9C47C62}"/>
    <cellStyle name="Millares 3 3 3 2 3" xfId="295" xr:uid="{C0031401-4991-41EC-B709-E6DC1AE7A6D0}"/>
    <cellStyle name="Millares 3 3 3 3" xfId="219" xr:uid="{8C5A3842-CAC6-48B2-9108-3118A889306C}"/>
    <cellStyle name="Millares 3 3 3 4" xfId="270" xr:uid="{134A42CE-7694-4EBB-AFFB-1A1AA8233104}"/>
    <cellStyle name="Millares 3 3 4" xfId="115" xr:uid="{09998CE0-83FD-455D-810E-D9DE0D0A0A80}"/>
    <cellStyle name="Millares 3 3 4 2" xfId="228" xr:uid="{0545B04D-88E7-4DC7-B494-7CD6117A5A92}"/>
    <cellStyle name="Millares 3 3 4 3" xfId="278" xr:uid="{5F7B889F-59AD-4671-883A-5F01EBA80DEB}"/>
    <cellStyle name="Millares 3 3 5" xfId="195" xr:uid="{F356CAEA-7A2E-4B1D-858A-5DE874AA756B}"/>
    <cellStyle name="Millares 3 3 6" xfId="253" xr:uid="{EC2B15AF-991C-4ED2-90E7-42A51F24C335}"/>
    <cellStyle name="Millares 3 4" xfId="17" xr:uid="{7B1EE651-CC0A-4355-BE75-BBCFDE534146}"/>
    <cellStyle name="Millares 3 4 2" xfId="45" xr:uid="{720F6CDB-EC27-42CB-959B-04E86732C60A}"/>
    <cellStyle name="Millares 3 4 2 2" xfId="138" xr:uid="{E9CA1210-2257-400C-AAC2-E3314984DA75}"/>
    <cellStyle name="Millares 3 4 2 2 2" xfId="239" xr:uid="{A4008985-A3F4-40F3-9F2A-1EA069986366}"/>
    <cellStyle name="Millares 3 4 2 2 3" xfId="289" xr:uid="{A627DAC1-A38D-4EA6-804A-CD507A86CE39}"/>
    <cellStyle name="Millares 3 4 2 3" xfId="209" xr:uid="{B8F8F436-D923-482F-805A-742ED24E173C}"/>
    <cellStyle name="Millares 3 4 2 4" xfId="264" xr:uid="{2438DC15-760C-4990-BB68-0A6AFB24CCA1}"/>
    <cellStyle name="Millares 3 4 3" xfId="78" xr:uid="{360A7791-2784-4DB1-AF5E-5B9C43581199}"/>
    <cellStyle name="Millares 3 4 3 2" xfId="166" xr:uid="{8A33BE55-65C6-4993-8385-B725A473EE46}"/>
    <cellStyle name="Millares 3 4 3 2 2" xfId="246" xr:uid="{5914B32F-1611-43EC-A19C-7D3D066C769C}"/>
    <cellStyle name="Millares 3 4 3 2 3" xfId="296" xr:uid="{5889F356-C90C-4E18-BD07-F62A72810DCA}"/>
    <cellStyle name="Millares 3 4 3 3" xfId="220" xr:uid="{DBAF212E-AFE8-4E18-8249-CFD02526919E}"/>
    <cellStyle name="Millares 3 4 3 4" xfId="271" xr:uid="{5D0A29AB-EA01-421B-AA9E-6DA942A4DC33}"/>
    <cellStyle name="Millares 3 4 4" xfId="113" xr:uid="{880CD207-DCBD-4CBE-B19D-6061927C37F6}"/>
    <cellStyle name="Millares 3 4 4 2" xfId="226" xr:uid="{EB993310-8A9F-4178-AE06-9C21BDDEF41D}"/>
    <cellStyle name="Millares 3 4 4 3" xfId="276" xr:uid="{73AA3387-551A-40F2-9572-73753E9C26F0}"/>
    <cellStyle name="Millares 3 4 5" xfId="193" xr:uid="{FCDF2A95-1813-4947-8E34-3629F922748F}"/>
    <cellStyle name="Millares 3 4 6" xfId="251" xr:uid="{C9AF913E-F94A-4326-B08B-BEF71624DE58}"/>
    <cellStyle name="Millares 4" xfId="10" xr:uid="{4CC78FEF-1895-47D0-AE38-588504325854}"/>
    <cellStyle name="Millares 4 2" xfId="191" xr:uid="{263C8BC2-5DEE-44AC-A79B-834AFBF89F5B}"/>
    <cellStyle name="Moneda 2" xfId="20" xr:uid="{6D141DAF-AF72-4CF0-B5FE-A2764A2EBD41}"/>
    <cellStyle name="Moneda 2 2" xfId="21" xr:uid="{3D3EAD4A-2064-43B8-9E27-96A76F67B70C}"/>
    <cellStyle name="Moneda 2 2 2" xfId="80" xr:uid="{BED41938-BDB9-4A4A-88B5-3E366D4BA33D}"/>
    <cellStyle name="Moneda 2 2 2 2" xfId="168" xr:uid="{0ADCC5F9-0AE5-4A95-ACB2-07B99A4DC1C0}"/>
    <cellStyle name="Moneda 2 2 2 2 2" xfId="248" xr:uid="{828E28BD-99C5-4493-A787-2DA9618F832A}"/>
    <cellStyle name="Moneda 2 2 2 2 3" xfId="298" xr:uid="{F47ABE8A-3EB1-4FE7-919E-12D917D2A751}"/>
    <cellStyle name="Moneda 2 2 2 3" xfId="222" xr:uid="{AD30CB59-5C57-4D69-8599-FC8B0BC24EC4}"/>
    <cellStyle name="Moneda 2 2 2 4" xfId="273" xr:uid="{BEF9C854-201D-464E-9F41-F3E5EC68092D}"/>
    <cellStyle name="Moneda 2 2 3" xfId="117" xr:uid="{EEBBA0E5-5667-4432-B84B-721424C77DE9}"/>
    <cellStyle name="Moneda 2 2 3 2" xfId="230" xr:uid="{E95E1F5F-B0DA-485B-9B1B-81EA5B3C1541}"/>
    <cellStyle name="Moneda 2 2 3 3" xfId="280" xr:uid="{496B52AD-DE93-499C-9511-2B711C374EED}"/>
    <cellStyle name="Moneda 2 2 4" xfId="197" xr:uid="{DF0F0752-AEFC-4F17-ACA7-4940F645579A}"/>
    <cellStyle name="Moneda 2 2 5" xfId="255" xr:uid="{F56E6C07-D6BE-4D8D-A4BB-E284D89FF2B0}"/>
    <cellStyle name="Moneda 2 3" xfId="79" xr:uid="{9F3AB464-021F-48C4-8562-F38001B5161A}"/>
    <cellStyle name="Moneda 2 3 2" xfId="167" xr:uid="{26F826F8-C4BC-457C-BE3E-E945F9B478D0}"/>
    <cellStyle name="Moneda 2 3 2 2" xfId="247" xr:uid="{0F9ECD51-11DB-4FE0-AFF0-3E575E130AED}"/>
    <cellStyle name="Moneda 2 3 2 3" xfId="297" xr:uid="{2280030E-66E0-4969-813A-09C610270724}"/>
    <cellStyle name="Moneda 2 3 3" xfId="221" xr:uid="{108AD685-9E9E-41D5-8114-944C3C64A37A}"/>
    <cellStyle name="Moneda 2 3 4" xfId="272" xr:uid="{302205F3-CABA-493B-B9FC-75082652D836}"/>
    <cellStyle name="Moneda 2 4" xfId="116" xr:uid="{E4A009ED-19A2-4A25-9C52-5C5CB7E64B0F}"/>
    <cellStyle name="Moneda 2 4 2" xfId="229" xr:uid="{AB6FDFA7-497E-4181-ADBC-EC431F8D61FE}"/>
    <cellStyle name="Moneda 2 4 3" xfId="279" xr:uid="{F8CC1268-88C4-459A-A4DA-D07D14E23DB5}"/>
    <cellStyle name="Moneda 2 5" xfId="196" xr:uid="{7F3CEC9C-678C-4FC9-A684-9EA151552EED}"/>
    <cellStyle name="Moneda 2 6" xfId="254" xr:uid="{0EC0A832-3158-49E0-A172-0997B10B6A28}"/>
    <cellStyle name="Moneda 3" xfId="22" xr:uid="{9CDE8965-9C46-403B-884E-155FD7B1CD0D}"/>
    <cellStyle name="Moneda 3 2" xfId="23" xr:uid="{9C2360ED-8CA8-4AD5-9816-D56EB899BE00}"/>
    <cellStyle name="Moneda 3 2 2" xfId="81" xr:uid="{1C3CA7E5-FBDD-4B62-817B-F0969481EA58}"/>
    <cellStyle name="Moneda 3 2 2 2" xfId="169" xr:uid="{A0396D2D-8678-4282-A83C-E9D66F9936EE}"/>
    <cellStyle name="Moneda 3 2 2 2 2" xfId="249" xr:uid="{B246D920-249B-4BFF-A13F-323C1FEF8F37}"/>
    <cellStyle name="Moneda 3 2 2 2 3" xfId="299" xr:uid="{EE7EB10A-3D31-4C9E-9057-DFF3754B9AAF}"/>
    <cellStyle name="Moneda 3 2 2 3" xfId="223" xr:uid="{5FB87C24-E3AC-47A9-9FE8-0B2DD713EE28}"/>
    <cellStyle name="Moneda 3 2 2 4" xfId="274" xr:uid="{8644E983-F092-4D4A-B66D-CE47B3F109E5}"/>
    <cellStyle name="Moneda 3 2 3" xfId="119" xr:uid="{41532E16-0CFF-4107-97A3-CCBF0D875B0F}"/>
    <cellStyle name="Moneda 3 2 3 2" xfId="232" xr:uid="{825EC0C5-DBB6-4E69-AAE8-13AE05D54AF8}"/>
    <cellStyle name="Moneda 3 2 3 3" xfId="282" xr:uid="{20564ED9-C9BE-4DF9-8D87-A32AA0BFE1EC}"/>
    <cellStyle name="Moneda 3 2 4" xfId="199" xr:uid="{2B69EB56-536B-47BD-8DD3-5B85E6ECCF6A}"/>
    <cellStyle name="Moneda 3 2 5" xfId="257" xr:uid="{C7F31F93-346D-4F3B-8F05-3C58CAC87CFB}"/>
    <cellStyle name="Moneda 3 3" xfId="82" xr:uid="{F2FDAF9F-B021-4F20-9956-ABC9D4A3AB8D}"/>
    <cellStyle name="Moneda 3 3 2" xfId="170" xr:uid="{2B8B6CD6-9B39-468B-85CA-AE0F45BBA917}"/>
    <cellStyle name="Moneda 3 3 2 2" xfId="250" xr:uid="{68339986-71DE-4821-BC03-A6ACFBDB0991}"/>
    <cellStyle name="Moneda 3 3 2 3" xfId="300" xr:uid="{AB39DEA4-3BD6-4EFA-8E2D-21823D8F7DAC}"/>
    <cellStyle name="Moneda 3 3 3" xfId="224" xr:uid="{EB881FBF-A29D-46FA-901A-4773CD461886}"/>
    <cellStyle name="Moneda 3 3 4" xfId="275" xr:uid="{77CE23D2-E9DC-453D-953C-041B2A62E5C0}"/>
    <cellStyle name="Moneda 3 4" xfId="118" xr:uid="{8C8D82C2-D117-4F3A-B745-BB0603260DB5}"/>
    <cellStyle name="Moneda 3 4 2" xfId="231" xr:uid="{565C1818-9C71-46AC-B68A-E1CBC111981E}"/>
    <cellStyle name="Moneda 3 4 3" xfId="281" xr:uid="{3EF8483B-AC67-4DE4-AFA7-37EB08CA684A}"/>
    <cellStyle name="Moneda 3 5" xfId="198" xr:uid="{61AABB40-534D-491F-A0FC-34DAAC9327F8}"/>
    <cellStyle name="Moneda 3 6" xfId="256" xr:uid="{947728BB-FADA-4970-BB95-B44B0D2322C2}"/>
    <cellStyle name="Moneda 4" xfId="70" xr:uid="{042C2FFD-88A7-4C7F-ADA3-5E976115DE8D}"/>
    <cellStyle name="Moneda 4 2" xfId="214" xr:uid="{7922C8C1-A4A7-411B-B8FF-ADFBEB0510D8}"/>
    <cellStyle name="Normal" xfId="0" builtinId="0"/>
    <cellStyle name="Normal 10" xfId="29" xr:uid="{2DC1497E-AF07-46F4-B99E-EBB8EA086BB3}"/>
    <cellStyle name="Normal 10 2" xfId="46" xr:uid="{D8D5F17E-1FF2-4E98-AAAF-45F1C2CF5295}"/>
    <cellStyle name="Normal 10 2 2" xfId="139" xr:uid="{1B68D0A4-92A0-41E0-9231-E069894A3F92}"/>
    <cellStyle name="Normal 10 3" xfId="83" xr:uid="{00221562-2F3D-42C5-BA61-8A162DC64D32}"/>
    <cellStyle name="Normal 10 3 2" xfId="171" xr:uid="{B358DD47-2B91-47AC-9A01-89602E1F3BC6}"/>
    <cellStyle name="Normal 10 4" xfId="123" xr:uid="{17D682B4-F60C-4C11-9791-7A76764F629A}"/>
    <cellStyle name="Normal 11" xfId="30" xr:uid="{E740458C-2E96-4E64-B895-FD140AFB6DAB}"/>
    <cellStyle name="Normal 11 2" xfId="47" xr:uid="{D163E297-D1ED-4ACC-AE33-CDC68A0D6C59}"/>
    <cellStyle name="Normal 11 2 2" xfId="140" xr:uid="{24B4EFF0-D014-4A19-861F-75DF54F57248}"/>
    <cellStyle name="Normal 11 3" xfId="84" xr:uid="{5DAD7FC1-D9F7-4A63-8DAE-8042BB188BB0}"/>
    <cellStyle name="Normal 11 3 2" xfId="172" xr:uid="{94EDFBBF-9343-479F-A695-EE9E286772A2}"/>
    <cellStyle name="Normal 11 4" xfId="124" xr:uid="{533E06F7-6DA7-41D6-BF63-697CC61A24C2}"/>
    <cellStyle name="Normal 12" xfId="34" xr:uid="{8652B5DA-8E8A-4175-BC88-E17B42BEFB63}"/>
    <cellStyle name="Normal 12 2" xfId="203" xr:uid="{20EF4E07-936A-42E6-9933-6369735097C9}"/>
    <cellStyle name="Normal 13" xfId="36" xr:uid="{A5FF0210-D1E6-4C5E-A4F2-7DFA9DA7E956}"/>
    <cellStyle name="Normal 13 2" xfId="48" xr:uid="{85B297B5-9249-43A7-80E4-3EAC68213FC0}"/>
    <cellStyle name="Normal 13 2 2" xfId="141" xr:uid="{AEF21194-98A2-4383-B309-DF953EC0CD01}"/>
    <cellStyle name="Normal 13 3" xfId="85" xr:uid="{B7E5FA46-E43C-43A7-BFC3-CD683C9A632B}"/>
    <cellStyle name="Normal 13 3 2" xfId="173" xr:uid="{5FC45ACC-B30F-4CE9-BFD2-CF7C5B3A8902}"/>
    <cellStyle name="Normal 13 4" xfId="129" xr:uid="{B2315DD0-BD01-4061-8CA1-FE280E2244D8}"/>
    <cellStyle name="Normal 14" xfId="38" xr:uid="{BA6E9B5D-5025-433A-9502-3320B203DBE9}"/>
    <cellStyle name="Normal 14 2" xfId="49" xr:uid="{7D44FD54-FBCA-44CB-ACE4-61976F4939D8}"/>
    <cellStyle name="Normal 14 2 2" xfId="142" xr:uid="{BB830C99-0005-43D0-8FAF-54649502D1E4}"/>
    <cellStyle name="Normal 14 3" xfId="86" xr:uid="{D019EBCF-9B1E-4972-9345-A9967E08F48A}"/>
    <cellStyle name="Normal 14 3 2" xfId="174" xr:uid="{8791038F-ECA1-4490-9B01-DDCC80639DBD}"/>
    <cellStyle name="Normal 14 4" xfId="131" xr:uid="{75D24F56-2414-4F9B-B53F-81235B4AEC73}"/>
    <cellStyle name="Normal 15" xfId="50" xr:uid="{C68D9CE1-DC26-42E2-932D-430F17255777}"/>
    <cellStyle name="Normal 15 2" xfId="210" xr:uid="{87A2F693-781A-4010-B048-C38F93D50727}"/>
    <cellStyle name="Normal 16" xfId="40" xr:uid="{CAACF9BA-3FE4-4B5F-AD03-1DD062EA8DBB}"/>
    <cellStyle name="Normal 16 2" xfId="133" xr:uid="{3B42F81E-7F6B-48E6-953D-3970C79C1672}"/>
    <cellStyle name="Normal 17" xfId="71" xr:uid="{BB9E582F-A023-470C-8D8B-0C56D6D66D1D}"/>
    <cellStyle name="Normal 17 2" xfId="160" xr:uid="{B1C887BD-5D23-4E67-BEBD-DE7EB7EB0646}"/>
    <cellStyle name="Normal 18" xfId="1" xr:uid="{C5A775F8-D2C3-4367-8076-08921595DFF7}"/>
    <cellStyle name="Normal 2" xfId="2" xr:uid="{564A7BC8-643C-4468-AD76-11A32A70247D}"/>
    <cellStyle name="Normal 2 10" xfId="104" xr:uid="{A33BA33B-A776-4530-8578-F01455AE01D1}"/>
    <cellStyle name="Normal 2 2" xfId="11" xr:uid="{5A55FC73-41B2-45DF-B7A2-7412AB339B45}"/>
    <cellStyle name="Normal 2 2 2" xfId="52" xr:uid="{42E2DF27-CE9E-43FD-A287-19006D53D3FD}"/>
    <cellStyle name="Normal 2 2 2 2" xfId="88" xr:uid="{91A8A7BA-9F4F-4887-AB32-9C9E2A5555DB}"/>
    <cellStyle name="Normal 2 2 2 2 2" xfId="175" xr:uid="{AF00248C-53E0-4116-B85C-CDEF7804E39D}"/>
    <cellStyle name="Normal 2 2 2 3" xfId="144" xr:uid="{19DC5355-071B-4E48-ACD9-AADBDA6CE202}"/>
    <cellStyle name="Normal 2 2 3" xfId="87" xr:uid="{EF1713CF-3248-40B0-AE15-DB119A00D3E0}"/>
    <cellStyle name="Normal 2 2 3 2" xfId="225" xr:uid="{AC36A5E7-7DD7-4472-BDA9-F1C303039682}"/>
    <cellStyle name="Normal 2 2 4" xfId="108" xr:uid="{573529F9-B708-4D5C-8C13-3C25EB60FB13}"/>
    <cellStyle name="Normal 2 3" xfId="24" xr:uid="{A8A94A28-4CF6-4908-8DFE-E48179083CF4}"/>
    <cellStyle name="Normal 2 3 2" xfId="53" xr:uid="{E08CB0EE-7E71-4C6F-9E1F-31BBD14FB765}"/>
    <cellStyle name="Normal 2 3 2 2" xfId="211" xr:uid="{6A91374A-859F-42ED-84ED-B283EB622139}"/>
    <cellStyle name="Normal 2 3 3" xfId="200" xr:uid="{02C0E521-3ED8-4D7E-AB7C-9925231F330D}"/>
    <cellStyle name="Normal 2 4" xfId="26" xr:uid="{23605EE9-9462-4438-9148-769B2BB4E74C}"/>
    <cellStyle name="Normal 2 4 2" xfId="54" xr:uid="{5EE69B66-52DA-4BB9-A9E4-41B468610270}"/>
    <cellStyle name="Normal 2 4 2 2" xfId="212" xr:uid="{96788508-34D3-420C-A035-B886ADFB4C1E}"/>
    <cellStyle name="Normal 2 4 3" xfId="201" xr:uid="{FB9E112E-47B9-4B0A-917F-2211144C7BA1}"/>
    <cellStyle name="Normal 2 5" xfId="32" xr:uid="{8397E8CD-C583-4D58-9CF3-E53D0CA18554}"/>
    <cellStyle name="Normal 2 5 2" xfId="55" xr:uid="{704E04EF-5466-4DE3-A147-8221C1C87145}"/>
    <cellStyle name="Normal 2 5 2 2" xfId="145" xr:uid="{87B245DB-CE29-45FC-B019-C4115FA3A4EE}"/>
    <cellStyle name="Normal 2 5 3" xfId="89" xr:uid="{65EE3A04-37CE-4FD3-8ED0-A10B5EEE9CFC}"/>
    <cellStyle name="Normal 2 5 3 2" xfId="176" xr:uid="{BE7B708C-92FB-4CDC-84F4-13349FA9BB76}"/>
    <cellStyle name="Normal 2 5 4" xfId="126" xr:uid="{9241AF65-46F7-4FD9-93AE-CDAEB591169C}"/>
    <cellStyle name="Normal 2 6" xfId="33" xr:uid="{32E1C635-D561-45E4-B722-02730A92AE56}"/>
    <cellStyle name="Normal 2 6 2" xfId="56" xr:uid="{EDC511C4-CF0A-4C25-87AB-050729E6B3BA}"/>
    <cellStyle name="Normal 2 6 2 2" xfId="146" xr:uid="{D90CCF50-AC79-4C46-9CBF-648862E8FC99}"/>
    <cellStyle name="Normal 2 6 3" xfId="90" xr:uid="{CC0F2487-58E1-4E9D-93F4-AA887021CADB}"/>
    <cellStyle name="Normal 2 6 3 2" xfId="177" xr:uid="{0EB481E3-8294-43E1-9B9D-0AAD1A820909}"/>
    <cellStyle name="Normal 2 6 4" xfId="127" xr:uid="{514CF42E-3A44-4823-BA0D-53E2D9C5F62A}"/>
    <cellStyle name="Normal 2 7" xfId="35" xr:uid="{0CE60EA7-97CC-45A9-9498-E61E9CB44F5C}"/>
    <cellStyle name="Normal 2 7 2" xfId="57" xr:uid="{FDAAD5BD-BADB-464C-9561-8475D299DFB0}"/>
    <cellStyle name="Normal 2 7 2 2" xfId="147" xr:uid="{CF4EDD0F-3497-482E-8928-F4DC06597104}"/>
    <cellStyle name="Normal 2 7 3" xfId="91" xr:uid="{BE5975C9-BEFF-4BAD-AF05-2315EA13E3B1}"/>
    <cellStyle name="Normal 2 7 3 2" xfId="178" xr:uid="{D241621E-ACB6-4F1C-904A-937A98308FA9}"/>
    <cellStyle name="Normal 2 7 4" xfId="128" xr:uid="{2CF071E9-C053-4F55-9107-95E2ECCBCA98}"/>
    <cellStyle name="Normal 2 8" xfId="39" xr:uid="{399AC144-6AB3-4768-BE26-6538A5C81B71}"/>
    <cellStyle name="Normal 2 8 2" xfId="58" xr:uid="{D2BD967E-59C6-4C23-9C43-A6978423EC74}"/>
    <cellStyle name="Normal 2 8 2 2" xfId="148" xr:uid="{46623B1F-9AE7-4A5E-B289-B805A29E4C9C}"/>
    <cellStyle name="Normal 2 8 3" xfId="92" xr:uid="{87F5DA21-7147-4735-B663-326A24E1CCF8}"/>
    <cellStyle name="Normal 2 8 3 2" xfId="179" xr:uid="{D25C243A-9B09-44AC-846E-C2C35E75AD13}"/>
    <cellStyle name="Normal 2 8 4" xfId="132" xr:uid="{11E523FE-2AA3-43DB-A50C-C6927957596B}"/>
    <cellStyle name="Normal 2 9" xfId="51" xr:uid="{913FC369-C248-4434-B067-44331EB9B0B8}"/>
    <cellStyle name="Normal 2 9 2" xfId="93" xr:uid="{1FA02BD0-1333-4C4C-A66E-10ABB4B507B7}"/>
    <cellStyle name="Normal 2 9 2 2" xfId="180" xr:uid="{A6AF0C2E-7336-492E-925C-4A4537424A47}"/>
    <cellStyle name="Normal 2 9 3" xfId="143" xr:uid="{FCD77374-D074-4C8C-B6DE-AFB0D839565E}"/>
    <cellStyle name="Normal 3" xfId="5" xr:uid="{932BFD25-FDC9-4018-A585-547E9C42518E}"/>
    <cellStyle name="Normal 3 2" xfId="12" xr:uid="{FEF56F97-7B8A-4E67-9B69-14FE05B5EF08}"/>
    <cellStyle name="Normal 3 2 2" xfId="60" xr:uid="{816779D6-7D15-435A-89C2-BD847A12BBE6}"/>
    <cellStyle name="Normal 3 2 2 2" xfId="150" xr:uid="{BCF80AD7-8D9D-4405-BFFB-7081528AC6D3}"/>
    <cellStyle name="Normal 3 2 3" xfId="95" xr:uid="{4FE91184-65CF-4D45-80F1-D2F99940CE20}"/>
    <cellStyle name="Normal 3 2 3 2" xfId="182" xr:uid="{E16CA0D9-597B-4172-9F39-59D6FC8D333A}"/>
    <cellStyle name="Normal 3 2 4" xfId="109" xr:uid="{496F692E-973B-43EB-BD0B-8F2674D69410}"/>
    <cellStyle name="Normal 3 3" xfId="59" xr:uid="{8784DEA2-D4F2-4B30-8EFF-2EA6FCA4A9CB}"/>
    <cellStyle name="Normal 3 3 2" xfId="149" xr:uid="{E23843AF-3CE1-4EB9-A0BE-AF92C7FA75C7}"/>
    <cellStyle name="Normal 3 4" xfId="94" xr:uid="{37A6487B-4E07-499B-B536-1D9905BBF241}"/>
    <cellStyle name="Normal 3 4 2" xfId="181" xr:uid="{2FE6AB3F-8109-4B9B-A86B-F8F6B07013C2}"/>
    <cellStyle name="Normal 3 5" xfId="105" xr:uid="{66D4A9C6-C5C3-490C-A135-B685F485ACA2}"/>
    <cellStyle name="Normal 4" xfId="7" xr:uid="{0531FA15-3CC7-47B7-BC13-7F64AB39EE24}"/>
    <cellStyle name="Normal 4 2" xfId="13" xr:uid="{0941B364-25CC-4241-A9EB-6DB0491D359A}"/>
    <cellStyle name="Normal 4 2 2" xfId="62" xr:uid="{C0E48522-1B4F-4FD6-85EC-4ADCB0485F81}"/>
    <cellStyle name="Normal 4 2 2 2" xfId="152" xr:uid="{EDFDDBAE-57B9-4139-9CEC-D41C4A6F54EA}"/>
    <cellStyle name="Normal 4 2 3" xfId="97" xr:uid="{A1411187-1227-4A1A-A955-E073BFAAF421}"/>
    <cellStyle name="Normal 4 2 3 2" xfId="184" xr:uid="{A5145D92-4351-44CC-AA60-D47A9F582754}"/>
    <cellStyle name="Normal 4 2 4" xfId="110" xr:uid="{B2CACC4A-E615-43AA-BEDE-FB61CAB3CF35}"/>
    <cellStyle name="Normal 4 3" xfId="61" xr:uid="{85195297-0A34-4419-965E-7B9D4EBCC5B6}"/>
    <cellStyle name="Normal 4 3 2" xfId="151" xr:uid="{DB50F045-21C4-4586-AF11-F39646D3EC42}"/>
    <cellStyle name="Normal 4 4" xfId="96" xr:uid="{B82C8AC3-2B67-4255-9852-65D7851E19CE}"/>
    <cellStyle name="Normal 4 4 2" xfId="183" xr:uid="{39AE5B9E-736A-4FF2-BE71-84275786D15C}"/>
    <cellStyle name="Normal 4 5" xfId="106" xr:uid="{0ADDC9AC-B8A0-41EE-9C37-056E149503CA}"/>
    <cellStyle name="Normal 5" xfId="8" xr:uid="{484F9F3B-E27D-4307-B325-20F2F26C5FA8}"/>
    <cellStyle name="Normal 5 2" xfId="14" xr:uid="{7768DB83-DB02-4572-B9E8-D0C170C6E312}"/>
    <cellStyle name="Normal 5 2 2" xfId="64" xr:uid="{AD9FA8A9-F6F2-44A6-9F38-DA93E33590B6}"/>
    <cellStyle name="Normal 5 2 2 2" xfId="154" xr:uid="{AA4B96F3-429C-4F4C-A335-77AA0601B6F7}"/>
    <cellStyle name="Normal 5 2 3" xfId="99" xr:uid="{EDEC3B46-29D9-4379-A504-4ECF14F432DC}"/>
    <cellStyle name="Normal 5 2 3 2" xfId="186" xr:uid="{94B6C47D-8F79-4CA9-86D5-2EB2C2D60CFD}"/>
    <cellStyle name="Normal 5 2 4" xfId="111" xr:uid="{4D5DEC5B-6F92-4813-A689-B1C6F6EBB422}"/>
    <cellStyle name="Normal 5 3" xfId="63" xr:uid="{9C3B2899-8BB2-41A6-AFE1-241E1248160C}"/>
    <cellStyle name="Normal 5 3 2" xfId="153" xr:uid="{9CCA14E3-C1BD-44BC-9B83-3130F77701A5}"/>
    <cellStyle name="Normal 5 4" xfId="98" xr:uid="{9D3A2A6D-3A90-4E0D-9699-99E02BB4C647}"/>
    <cellStyle name="Normal 5 4 2" xfId="185" xr:uid="{982FAF9C-7693-485C-BD38-E1943FE1E9D8}"/>
    <cellStyle name="Normal 5 5" xfId="107" xr:uid="{78929A6F-6387-465E-8260-37BB6C79E1DC}"/>
    <cellStyle name="Normal 6" xfId="15" xr:uid="{8A2DC786-6718-44CF-9BD0-8D344A0C819E}"/>
    <cellStyle name="Normal 6 2" xfId="65" xr:uid="{EF0C8500-E6CA-4A07-95BA-80AF70727157}"/>
    <cellStyle name="Normal 6 2 2" xfId="155" xr:uid="{FD62B763-D4C8-4B16-B594-8AFE61B93330}"/>
    <cellStyle name="Normal 6 3" xfId="100" xr:uid="{F4DDB72D-604F-40DE-A048-AA838C93AE16}"/>
    <cellStyle name="Normal 6 3 2" xfId="187" xr:uid="{FBC302BD-31D5-47C4-B12C-2E82A968E1AA}"/>
    <cellStyle name="Normal 6 4" xfId="112" xr:uid="{236AED50-50A1-4073-8EFF-F0DD26C32857}"/>
    <cellStyle name="Normal 7" xfId="25" xr:uid="{CC8ACF66-594E-44EA-A02F-1915A79093E2}"/>
    <cellStyle name="Normal 7 2" xfId="66" xr:uid="{E12F7CEF-7D73-4DC1-BC46-98AF324DB218}"/>
    <cellStyle name="Normal 7 2 2" xfId="156" xr:uid="{9F1AFCB4-A4A5-4495-AFE6-99365913E1B1}"/>
    <cellStyle name="Normal 7 3" xfId="101" xr:uid="{89F65FBB-1B74-49EA-8ECF-8BA028B7AD9F}"/>
    <cellStyle name="Normal 7 3 2" xfId="188" xr:uid="{F5F5356E-A2F6-44BA-9403-4C8CD1D8E0B7}"/>
    <cellStyle name="Normal 7 4" xfId="120" xr:uid="{542E2EC9-32BB-452C-A991-A7A8D11080DC}"/>
    <cellStyle name="Normal 8" xfId="27" xr:uid="{1341F838-1658-474F-B50B-60F8A2996624}"/>
    <cellStyle name="Normal 8 2" xfId="67" xr:uid="{DABFD25F-2B9F-4F5F-8B95-7023F8344D55}"/>
    <cellStyle name="Normal 8 2 2" xfId="157" xr:uid="{BBAB611C-BF93-4692-82AF-135E7C06457D}"/>
    <cellStyle name="Normal 8 3" xfId="102" xr:uid="{5D1FEC6D-E7FA-47ED-81C0-F2044684CE39}"/>
    <cellStyle name="Normal 8 3 2" xfId="189" xr:uid="{A80E80DC-2F7C-4371-82F0-B1CC7868E24A}"/>
    <cellStyle name="Normal 8 4" xfId="121" xr:uid="{D1642492-4958-4291-BC95-40F420DEF3A7}"/>
    <cellStyle name="Normal 9" xfId="28" xr:uid="{30625AD7-384F-420F-B817-6ED5016414BF}"/>
    <cellStyle name="Normal 9 2" xfId="68" xr:uid="{D8DE8F97-849D-4484-AB70-C82CF8C480B3}"/>
    <cellStyle name="Normal 9 2 2" xfId="158" xr:uid="{738CBA83-744E-4B30-B74C-8B60AD113899}"/>
    <cellStyle name="Normal 9 3" xfId="103" xr:uid="{64D6D1F1-C8D1-4D15-9A92-1D99AFD242D3}"/>
    <cellStyle name="Normal 9 3 2" xfId="190" xr:uid="{B2419A9D-F817-455D-8075-E29DB13736AE}"/>
    <cellStyle name="Normal 9 4" xfId="122" xr:uid="{D6260E93-1E2E-4DD4-BEA9-CC8388124EEB}"/>
    <cellStyle name="Porcentaje 2" xfId="4" xr:uid="{00D74E9C-CD88-43CF-9774-7B83B6C1E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495301</xdr:colOff>
      <xdr:row>4</xdr:row>
      <xdr:rowOff>161602</xdr:rowOff>
    </xdr:to>
    <xdr:pic>
      <xdr:nvPicPr>
        <xdr:cNvPr id="2" name="Imagen 1" descr="Logo Fin_0.tmp">
          <a:extLst>
            <a:ext uri="{FF2B5EF4-FFF2-40B4-BE49-F238E27FC236}">
              <a16:creationId xmlns:a16="http://schemas.microsoft.com/office/drawing/2014/main" id="{277E6F5A-1DC2-4CBF-B82F-D9764A89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90625" cy="952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26DA-7843-450D-A9A2-753A191C905E}">
  <dimension ref="A1:O30"/>
  <sheetViews>
    <sheetView showGridLines="0" tabSelected="1" view="pageBreakPreview" topLeftCell="A9" zoomScaleNormal="100" zoomScaleSheetLayoutView="100" workbookViewId="0">
      <selection activeCell="B18" sqref="B18"/>
    </sheetView>
  </sheetViews>
  <sheetFormatPr baseColWidth="10" defaultColWidth="9.109375" defaultRowHeight="14.4" x14ac:dyDescent="0.3"/>
  <cols>
    <col min="1" max="1" width="10.44140625" customWidth="1"/>
    <col min="2" max="2" width="33.33203125" style="3" customWidth="1"/>
    <col min="3" max="3" width="84.77734375" customWidth="1"/>
    <col min="4" max="4" width="13.5546875" customWidth="1"/>
    <col min="5" max="5" width="13.88671875" style="4" customWidth="1"/>
  </cols>
  <sheetData>
    <row r="1" spans="1:15" ht="15.6" x14ac:dyDescent="0.3">
      <c r="A1" s="35" t="s">
        <v>0</v>
      </c>
      <c r="B1" s="35"/>
      <c r="C1" s="35"/>
      <c r="D1" s="35"/>
      <c r="E1" s="3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6" x14ac:dyDescent="0.3">
      <c r="A2" s="35" t="s">
        <v>1</v>
      </c>
      <c r="B2" s="35"/>
      <c r="C2" s="35"/>
      <c r="D2" s="35"/>
      <c r="E2" s="3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6" x14ac:dyDescent="0.3">
      <c r="A3" s="35" t="s">
        <v>258</v>
      </c>
      <c r="B3" s="35"/>
      <c r="C3" s="35"/>
      <c r="D3" s="35"/>
      <c r="E3" s="35"/>
      <c r="F3" s="2"/>
      <c r="G3" s="2"/>
      <c r="H3" s="2"/>
      <c r="I3" s="2"/>
      <c r="J3" s="2"/>
      <c r="K3" s="2"/>
      <c r="L3" s="2"/>
      <c r="M3" s="2"/>
      <c r="N3" s="2"/>
      <c r="O3" s="2"/>
    </row>
    <row r="6" spans="1:15" x14ac:dyDescent="0.3">
      <c r="A6" s="1" t="s">
        <v>2</v>
      </c>
    </row>
    <row r="7" spans="1:15" x14ac:dyDescent="0.3">
      <c r="A7" s="1" t="s">
        <v>4</v>
      </c>
    </row>
    <row r="8" spans="1:15" x14ac:dyDescent="0.3">
      <c r="A8" s="1" t="s">
        <v>3</v>
      </c>
    </row>
    <row r="10" spans="1:15" ht="15.6" x14ac:dyDescent="0.3">
      <c r="A10" s="37" t="s">
        <v>9</v>
      </c>
      <c r="B10" s="37"/>
      <c r="C10" s="37"/>
      <c r="D10" s="37"/>
      <c r="E10" s="37"/>
    </row>
    <row r="11" spans="1:15" ht="15.6" x14ac:dyDescent="0.3">
      <c r="A11" s="38" t="s">
        <v>262</v>
      </c>
      <c r="B11" s="38"/>
      <c r="C11" s="38"/>
      <c r="D11" s="38"/>
      <c r="E11" s="38"/>
    </row>
    <row r="12" spans="1:15" ht="15" thickBot="1" x14ac:dyDescent="0.35"/>
    <row r="13" spans="1:15" ht="43.8" thickBot="1" x14ac:dyDescent="0.35">
      <c r="A13" s="5" t="s">
        <v>5</v>
      </c>
      <c r="B13" s="6" t="s">
        <v>6</v>
      </c>
      <c r="C13" s="5" t="s">
        <v>7</v>
      </c>
      <c r="D13" s="6" t="s">
        <v>10</v>
      </c>
      <c r="E13" s="7" t="s">
        <v>8</v>
      </c>
    </row>
    <row r="14" spans="1:15" x14ac:dyDescent="0.3">
      <c r="A14" s="22"/>
      <c r="B14" s="23"/>
      <c r="C14" s="24"/>
      <c r="D14" s="25"/>
      <c r="E14" s="26"/>
    </row>
    <row r="15" spans="1:15" x14ac:dyDescent="0.3">
      <c r="A15" s="30"/>
      <c r="B15" s="20"/>
      <c r="C15" s="40" t="s">
        <v>259</v>
      </c>
      <c r="D15" s="31"/>
      <c r="E15" s="32"/>
    </row>
    <row r="16" spans="1:15" x14ac:dyDescent="0.3">
      <c r="A16" s="30"/>
      <c r="B16" s="20"/>
      <c r="C16" s="41"/>
      <c r="D16" s="31"/>
      <c r="E16" s="32"/>
    </row>
    <row r="17" spans="1:5" x14ac:dyDescent="0.3">
      <c r="A17" s="27"/>
      <c r="B17" s="28"/>
      <c r="C17" s="33" t="s">
        <v>257</v>
      </c>
      <c r="D17" s="29"/>
      <c r="E17" s="34">
        <f>SUM(E14:E16)</f>
        <v>0</v>
      </c>
    </row>
    <row r="21" spans="1:5" ht="15" customHeight="1" x14ac:dyDescent="0.3">
      <c r="A21" s="9" t="s">
        <v>12</v>
      </c>
      <c r="B21" s="10"/>
      <c r="C21" s="10"/>
      <c r="D21" s="11"/>
    </row>
    <row r="22" spans="1:5" x14ac:dyDescent="0.3">
      <c r="A22" s="9"/>
      <c r="B22" s="10" t="s">
        <v>15</v>
      </c>
      <c r="C22" s="10"/>
      <c r="D22" s="11"/>
      <c r="E22" s="8"/>
    </row>
    <row r="23" spans="1:5" x14ac:dyDescent="0.3">
      <c r="A23" s="14" t="s">
        <v>13</v>
      </c>
      <c r="B23" s="15" t="s">
        <v>14</v>
      </c>
      <c r="C23" s="14"/>
      <c r="D23" s="12"/>
      <c r="E23" s="8"/>
    </row>
    <row r="24" spans="1:5" x14ac:dyDescent="0.3">
      <c r="A24" s="14"/>
      <c r="B24" s="14"/>
      <c r="C24" s="17" t="s">
        <v>261</v>
      </c>
      <c r="D24" s="10"/>
      <c r="E24" s="8"/>
    </row>
    <row r="25" spans="1:5" x14ac:dyDescent="0.3">
      <c r="A25" s="16"/>
      <c r="B25" s="16"/>
      <c r="C25" s="36" t="s">
        <v>255</v>
      </c>
      <c r="D25" s="36"/>
      <c r="E25" s="9"/>
    </row>
    <row r="26" spans="1:5" x14ac:dyDescent="0.3">
      <c r="A26" s="13"/>
      <c r="B26" s="9"/>
      <c r="C26" s="36" t="s">
        <v>256</v>
      </c>
      <c r="D26" s="36"/>
      <c r="E26" s="9"/>
    </row>
    <row r="28" spans="1:5" x14ac:dyDescent="0.3">
      <c r="A28" s="39" t="s">
        <v>11</v>
      </c>
      <c r="B28" s="39"/>
      <c r="C28" s="39"/>
      <c r="D28" s="39"/>
      <c r="E28" s="39"/>
    </row>
    <row r="29" spans="1:5" ht="19.8" customHeight="1" x14ac:dyDescent="0.3">
      <c r="A29" s="39" t="s">
        <v>260</v>
      </c>
      <c r="B29" s="39"/>
      <c r="C29" s="39"/>
      <c r="D29" s="39"/>
      <c r="E29" s="39"/>
    </row>
    <row r="30" spans="1:5" x14ac:dyDescent="0.3">
      <c r="A30" s="8"/>
      <c r="B30" s="8"/>
      <c r="C30" s="8"/>
      <c r="D30" s="8"/>
    </row>
  </sheetData>
  <mergeCells count="10">
    <mergeCell ref="A28:E28"/>
    <mergeCell ref="A29:E29"/>
    <mergeCell ref="C25:D25"/>
    <mergeCell ref="C26:D26"/>
    <mergeCell ref="A1:E1"/>
    <mergeCell ref="A2:E2"/>
    <mergeCell ref="A3:E3"/>
    <mergeCell ref="A11:E11"/>
    <mergeCell ref="A10:E10"/>
    <mergeCell ref="C15:C16"/>
  </mergeCells>
  <printOptions horizontalCentered="1"/>
  <pageMargins left="0.59055118110236227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8CCF-EFD3-4EE8-A7F7-CDD6A47CCE42}">
  <dimension ref="A1:D185"/>
  <sheetViews>
    <sheetView topLeftCell="A167" workbookViewId="0">
      <selection activeCell="D186" sqref="D186"/>
    </sheetView>
  </sheetViews>
  <sheetFormatPr baseColWidth="10" defaultRowHeight="14.4" x14ac:dyDescent="0.3"/>
  <cols>
    <col min="1" max="1" width="11.5546875" style="18"/>
  </cols>
  <sheetData>
    <row r="1" spans="1:4" x14ac:dyDescent="0.3">
      <c r="A1" s="18" t="s">
        <v>5</v>
      </c>
      <c r="B1" t="s">
        <v>117</v>
      </c>
      <c r="C1" t="s">
        <v>115</v>
      </c>
      <c r="D1" t="s">
        <v>116</v>
      </c>
    </row>
    <row r="2" spans="1:4" x14ac:dyDescent="0.3">
      <c r="A2" s="18">
        <v>45702</v>
      </c>
      <c r="B2" t="s">
        <v>118</v>
      </c>
      <c r="C2" t="s">
        <v>119</v>
      </c>
      <c r="D2" s="19">
        <v>490</v>
      </c>
    </row>
    <row r="3" spans="1:4" x14ac:dyDescent="0.3">
      <c r="A3" s="18">
        <v>45702</v>
      </c>
      <c r="B3" t="s">
        <v>48</v>
      </c>
      <c r="C3" t="s">
        <v>120</v>
      </c>
      <c r="D3" s="19">
        <v>452</v>
      </c>
    </row>
    <row r="4" spans="1:4" x14ac:dyDescent="0.3">
      <c r="A4" s="18">
        <v>45702</v>
      </c>
      <c r="B4" t="s">
        <v>33</v>
      </c>
      <c r="C4" t="s">
        <v>121</v>
      </c>
      <c r="D4" s="19">
        <v>450</v>
      </c>
    </row>
    <row r="5" spans="1:4" x14ac:dyDescent="0.3">
      <c r="A5" s="18">
        <v>45705</v>
      </c>
      <c r="B5" t="s">
        <v>54</v>
      </c>
      <c r="C5" t="s">
        <v>122</v>
      </c>
      <c r="D5" s="19">
        <v>436</v>
      </c>
    </row>
    <row r="6" spans="1:4" x14ac:dyDescent="0.3">
      <c r="A6" s="18">
        <v>45705</v>
      </c>
      <c r="B6" t="s">
        <v>27</v>
      </c>
      <c r="C6" t="s">
        <v>123</v>
      </c>
      <c r="D6" s="19">
        <v>443</v>
      </c>
    </row>
    <row r="7" spans="1:4" x14ac:dyDescent="0.3">
      <c r="A7" s="18">
        <v>45705</v>
      </c>
      <c r="B7" t="s">
        <v>100</v>
      </c>
      <c r="C7" t="s">
        <v>124</v>
      </c>
      <c r="D7" s="19">
        <v>468</v>
      </c>
    </row>
    <row r="8" spans="1:4" x14ac:dyDescent="0.3">
      <c r="A8" s="18">
        <v>45705</v>
      </c>
      <c r="B8" t="s">
        <v>24</v>
      </c>
      <c r="C8" t="s">
        <v>125</v>
      </c>
      <c r="D8" s="19">
        <v>767</v>
      </c>
    </row>
    <row r="9" spans="1:4" x14ac:dyDescent="0.3">
      <c r="A9" s="18">
        <v>45705</v>
      </c>
      <c r="B9" t="s">
        <v>126</v>
      </c>
      <c r="C9" t="s">
        <v>127</v>
      </c>
      <c r="D9" s="19">
        <v>769</v>
      </c>
    </row>
    <row r="10" spans="1:4" x14ac:dyDescent="0.3">
      <c r="A10" s="18">
        <v>45705</v>
      </c>
      <c r="B10" t="s">
        <v>93</v>
      </c>
      <c r="C10" t="s">
        <v>128</v>
      </c>
      <c r="D10" s="19">
        <v>786</v>
      </c>
    </row>
    <row r="11" spans="1:4" x14ac:dyDescent="0.3">
      <c r="A11" s="18">
        <v>45705</v>
      </c>
      <c r="B11" t="s">
        <v>35</v>
      </c>
      <c r="C11" t="s">
        <v>129</v>
      </c>
      <c r="D11" s="19">
        <v>771</v>
      </c>
    </row>
    <row r="12" spans="1:4" x14ac:dyDescent="0.3">
      <c r="A12" s="18">
        <v>45706</v>
      </c>
      <c r="B12" t="s">
        <v>18</v>
      </c>
      <c r="C12" t="s">
        <v>130</v>
      </c>
      <c r="D12" s="19">
        <v>590</v>
      </c>
    </row>
    <row r="13" spans="1:4" x14ac:dyDescent="0.3">
      <c r="A13" s="18">
        <v>45706</v>
      </c>
      <c r="B13" t="s">
        <v>44</v>
      </c>
      <c r="C13" t="s">
        <v>131</v>
      </c>
      <c r="D13" s="19">
        <v>577</v>
      </c>
    </row>
    <row r="14" spans="1:4" x14ac:dyDescent="0.3">
      <c r="A14" s="18">
        <v>45706</v>
      </c>
      <c r="B14" t="s">
        <v>132</v>
      </c>
      <c r="C14" t="s">
        <v>133</v>
      </c>
      <c r="D14" s="19">
        <v>147</v>
      </c>
    </row>
    <row r="15" spans="1:4" x14ac:dyDescent="0.3">
      <c r="A15" s="18">
        <v>45706</v>
      </c>
      <c r="B15" t="s">
        <v>134</v>
      </c>
      <c r="C15" t="s">
        <v>135</v>
      </c>
      <c r="D15" s="19">
        <v>147</v>
      </c>
    </row>
    <row r="16" spans="1:4" x14ac:dyDescent="0.3">
      <c r="A16" s="18">
        <v>45706</v>
      </c>
      <c r="B16" t="s">
        <v>20</v>
      </c>
      <c r="C16" t="s">
        <v>136</v>
      </c>
      <c r="D16" s="19">
        <v>661</v>
      </c>
    </row>
    <row r="17" spans="1:4" x14ac:dyDescent="0.3">
      <c r="A17" s="18">
        <v>45706</v>
      </c>
      <c r="B17" t="s">
        <v>48</v>
      </c>
      <c r="C17" t="s">
        <v>137</v>
      </c>
      <c r="D17" s="19">
        <v>135</v>
      </c>
    </row>
    <row r="18" spans="1:4" x14ac:dyDescent="0.3">
      <c r="A18" s="18">
        <v>45706</v>
      </c>
      <c r="B18" t="s">
        <v>138</v>
      </c>
      <c r="C18" t="s">
        <v>139</v>
      </c>
      <c r="D18" s="19">
        <v>55</v>
      </c>
    </row>
    <row r="19" spans="1:4" x14ac:dyDescent="0.3">
      <c r="A19" s="18">
        <v>45706</v>
      </c>
      <c r="B19" t="s">
        <v>140</v>
      </c>
      <c r="C19" t="s">
        <v>141</v>
      </c>
      <c r="D19" s="19">
        <v>147</v>
      </c>
    </row>
    <row r="20" spans="1:4" x14ac:dyDescent="0.3">
      <c r="A20" s="18">
        <v>45706</v>
      </c>
      <c r="B20" t="s">
        <v>23</v>
      </c>
      <c r="C20" t="s">
        <v>142</v>
      </c>
      <c r="D20" s="19">
        <v>595</v>
      </c>
    </row>
    <row r="21" spans="1:4" x14ac:dyDescent="0.3">
      <c r="A21" s="18">
        <v>45707</v>
      </c>
      <c r="B21" t="s">
        <v>22</v>
      </c>
      <c r="C21" t="s">
        <v>143</v>
      </c>
      <c r="D21" s="19">
        <v>64</v>
      </c>
    </row>
    <row r="22" spans="1:4" x14ac:dyDescent="0.3">
      <c r="A22" s="18">
        <v>45708</v>
      </c>
      <c r="B22" t="s">
        <v>140</v>
      </c>
      <c r="C22" t="s">
        <v>144</v>
      </c>
      <c r="D22" s="19">
        <v>147</v>
      </c>
    </row>
    <row r="23" spans="1:4" x14ac:dyDescent="0.3">
      <c r="A23" s="18">
        <v>45708</v>
      </c>
      <c r="B23" t="s">
        <v>41</v>
      </c>
      <c r="C23" t="s">
        <v>145</v>
      </c>
      <c r="D23" s="19">
        <v>361</v>
      </c>
    </row>
    <row r="24" spans="1:4" x14ac:dyDescent="0.3">
      <c r="A24" s="18">
        <v>45712</v>
      </c>
      <c r="B24" t="s">
        <v>47</v>
      </c>
      <c r="C24" t="s">
        <v>146</v>
      </c>
      <c r="D24" s="19">
        <v>485</v>
      </c>
    </row>
    <row r="25" spans="1:4" x14ac:dyDescent="0.3">
      <c r="A25" s="18">
        <v>45712</v>
      </c>
      <c r="B25" t="s">
        <v>46</v>
      </c>
      <c r="C25" t="s">
        <v>147</v>
      </c>
      <c r="D25" s="19">
        <v>120</v>
      </c>
    </row>
    <row r="26" spans="1:4" x14ac:dyDescent="0.3">
      <c r="A26" s="18">
        <v>45712</v>
      </c>
      <c r="B26" t="s">
        <v>138</v>
      </c>
      <c r="C26" t="s">
        <v>148</v>
      </c>
      <c r="D26" s="19">
        <v>84</v>
      </c>
    </row>
    <row r="27" spans="1:4" x14ac:dyDescent="0.3">
      <c r="A27" s="18">
        <v>45712</v>
      </c>
      <c r="B27" t="s">
        <v>48</v>
      </c>
      <c r="C27" t="s">
        <v>149</v>
      </c>
      <c r="D27" s="19">
        <v>493</v>
      </c>
    </row>
    <row r="28" spans="1:4" x14ac:dyDescent="0.3">
      <c r="A28" s="18">
        <v>45712</v>
      </c>
      <c r="B28" t="s">
        <v>22</v>
      </c>
      <c r="C28" t="s">
        <v>150</v>
      </c>
      <c r="D28" s="19">
        <v>83</v>
      </c>
    </row>
    <row r="29" spans="1:4" x14ac:dyDescent="0.3">
      <c r="A29" s="18">
        <v>45712</v>
      </c>
      <c r="B29" t="s">
        <v>23</v>
      </c>
      <c r="C29" t="s">
        <v>151</v>
      </c>
      <c r="D29" s="19">
        <v>119</v>
      </c>
    </row>
    <row r="30" spans="1:4" x14ac:dyDescent="0.3">
      <c r="A30" s="18">
        <v>45712</v>
      </c>
      <c r="B30" t="s">
        <v>25</v>
      </c>
      <c r="C30" t="s">
        <v>152</v>
      </c>
      <c r="D30" s="19">
        <v>445</v>
      </c>
    </row>
    <row r="31" spans="1:4" x14ac:dyDescent="0.3">
      <c r="A31" s="18">
        <v>45712</v>
      </c>
      <c r="B31" t="s">
        <v>20</v>
      </c>
      <c r="C31" t="s">
        <v>153</v>
      </c>
      <c r="D31" s="19">
        <v>122</v>
      </c>
    </row>
    <row r="32" spans="1:4" x14ac:dyDescent="0.3">
      <c r="A32" s="18">
        <v>45712</v>
      </c>
      <c r="B32" t="s">
        <v>16</v>
      </c>
      <c r="C32" t="s">
        <v>154</v>
      </c>
      <c r="D32" s="19">
        <v>479</v>
      </c>
    </row>
    <row r="33" spans="1:4" x14ac:dyDescent="0.3">
      <c r="A33" s="18">
        <v>45712</v>
      </c>
      <c r="B33" t="s">
        <v>140</v>
      </c>
      <c r="C33" t="s">
        <v>155</v>
      </c>
      <c r="D33" s="19">
        <v>455</v>
      </c>
    </row>
    <row r="34" spans="1:4" x14ac:dyDescent="0.3">
      <c r="A34" s="18">
        <v>45712</v>
      </c>
      <c r="B34" t="s">
        <v>35</v>
      </c>
      <c r="C34" t="s">
        <v>156</v>
      </c>
      <c r="D34" s="19">
        <v>71</v>
      </c>
    </row>
    <row r="35" spans="1:4" x14ac:dyDescent="0.3">
      <c r="A35" s="18">
        <v>45712</v>
      </c>
      <c r="B35" t="s">
        <v>23</v>
      </c>
      <c r="C35" t="s">
        <v>157</v>
      </c>
      <c r="D35" s="19">
        <v>147</v>
      </c>
    </row>
    <row r="36" spans="1:4" x14ac:dyDescent="0.3">
      <c r="A36" s="18">
        <v>45712</v>
      </c>
      <c r="B36" t="s">
        <v>44</v>
      </c>
      <c r="C36" t="s">
        <v>158</v>
      </c>
      <c r="D36" s="19">
        <v>430</v>
      </c>
    </row>
    <row r="37" spans="1:4" x14ac:dyDescent="0.3">
      <c r="A37" s="18">
        <v>45713</v>
      </c>
      <c r="B37" t="s">
        <v>46</v>
      </c>
      <c r="C37" t="s">
        <v>159</v>
      </c>
      <c r="D37" s="19">
        <v>485</v>
      </c>
    </row>
    <row r="38" spans="1:4" x14ac:dyDescent="0.3">
      <c r="A38" s="18">
        <v>45713</v>
      </c>
      <c r="B38" t="s">
        <v>35</v>
      </c>
      <c r="C38" t="s">
        <v>160</v>
      </c>
      <c r="D38" s="19">
        <v>129</v>
      </c>
    </row>
    <row r="39" spans="1:4" x14ac:dyDescent="0.3">
      <c r="A39" s="18">
        <v>45713</v>
      </c>
      <c r="B39" t="s">
        <v>48</v>
      </c>
      <c r="C39" t="s">
        <v>161</v>
      </c>
      <c r="D39" s="19">
        <v>147</v>
      </c>
    </row>
    <row r="40" spans="1:4" x14ac:dyDescent="0.3">
      <c r="A40" s="18">
        <v>45713</v>
      </c>
      <c r="B40" t="s">
        <v>118</v>
      </c>
      <c r="C40" t="s">
        <v>162</v>
      </c>
      <c r="D40" s="19">
        <v>918</v>
      </c>
    </row>
    <row r="41" spans="1:4" x14ac:dyDescent="0.3">
      <c r="A41" s="18">
        <v>45713</v>
      </c>
      <c r="B41" t="s">
        <v>163</v>
      </c>
      <c r="C41" t="s">
        <v>164</v>
      </c>
      <c r="D41" s="19">
        <v>867</v>
      </c>
    </row>
    <row r="42" spans="1:4" x14ac:dyDescent="0.3">
      <c r="A42" s="18">
        <v>45713</v>
      </c>
      <c r="B42" t="s">
        <v>165</v>
      </c>
      <c r="C42" t="s">
        <v>166</v>
      </c>
      <c r="D42" s="19">
        <v>921</v>
      </c>
    </row>
    <row r="43" spans="1:4" x14ac:dyDescent="0.3">
      <c r="A43" s="18">
        <v>45713</v>
      </c>
      <c r="B43" t="s">
        <v>134</v>
      </c>
      <c r="C43" t="s">
        <v>167</v>
      </c>
      <c r="D43" s="19">
        <v>142</v>
      </c>
    </row>
    <row r="44" spans="1:4" x14ac:dyDescent="0.3">
      <c r="A44" s="18">
        <v>45713</v>
      </c>
      <c r="B44" t="s">
        <v>132</v>
      </c>
      <c r="C44" t="s">
        <v>168</v>
      </c>
      <c r="D44" s="19">
        <v>144</v>
      </c>
    </row>
    <row r="45" spans="1:4" x14ac:dyDescent="0.3">
      <c r="A45" s="18">
        <v>45714</v>
      </c>
      <c r="B45" t="s">
        <v>47</v>
      </c>
      <c r="C45" t="s">
        <v>169</v>
      </c>
      <c r="D45" s="19">
        <v>108</v>
      </c>
    </row>
    <row r="46" spans="1:4" x14ac:dyDescent="0.3">
      <c r="A46" s="18">
        <v>45714</v>
      </c>
      <c r="B46" t="s">
        <v>26</v>
      </c>
      <c r="C46" t="s">
        <v>170</v>
      </c>
      <c r="D46" s="19">
        <v>645</v>
      </c>
    </row>
    <row r="47" spans="1:4" x14ac:dyDescent="0.3">
      <c r="A47" s="18">
        <v>45714</v>
      </c>
      <c r="B47" t="s">
        <v>19</v>
      </c>
      <c r="C47" t="s">
        <v>171</v>
      </c>
      <c r="D47" s="19">
        <v>633</v>
      </c>
    </row>
    <row r="48" spans="1:4" x14ac:dyDescent="0.3">
      <c r="A48" s="18">
        <v>45714</v>
      </c>
      <c r="B48" t="s">
        <v>172</v>
      </c>
      <c r="C48" t="s">
        <v>173</v>
      </c>
      <c r="D48" s="19">
        <v>55</v>
      </c>
    </row>
    <row r="49" spans="1:4" x14ac:dyDescent="0.3">
      <c r="A49" s="18">
        <v>45714</v>
      </c>
      <c r="B49" t="s">
        <v>48</v>
      </c>
      <c r="C49" t="s">
        <v>174</v>
      </c>
      <c r="D49" s="19">
        <v>127</v>
      </c>
    </row>
    <row r="50" spans="1:4" x14ac:dyDescent="0.3">
      <c r="A50" s="18">
        <v>45714</v>
      </c>
      <c r="B50" t="s">
        <v>140</v>
      </c>
      <c r="C50" t="s">
        <v>175</v>
      </c>
      <c r="D50" s="19">
        <v>558</v>
      </c>
    </row>
    <row r="51" spans="1:4" x14ac:dyDescent="0.3">
      <c r="A51" s="18">
        <v>45715</v>
      </c>
      <c r="B51" t="s">
        <v>23</v>
      </c>
      <c r="C51" t="s">
        <v>176</v>
      </c>
      <c r="D51" s="19">
        <v>77</v>
      </c>
    </row>
    <row r="52" spans="1:4" x14ac:dyDescent="0.3">
      <c r="A52" s="18">
        <v>45715</v>
      </c>
      <c r="B52" t="s">
        <v>27</v>
      </c>
      <c r="C52" t="s">
        <v>177</v>
      </c>
      <c r="D52" s="19">
        <v>137</v>
      </c>
    </row>
    <row r="53" spans="1:4" x14ac:dyDescent="0.3">
      <c r="A53" s="18">
        <v>45715</v>
      </c>
      <c r="B53" t="s">
        <v>36</v>
      </c>
      <c r="C53" t="s">
        <v>178</v>
      </c>
      <c r="D53" s="19">
        <v>146</v>
      </c>
    </row>
    <row r="54" spans="1:4" x14ac:dyDescent="0.3">
      <c r="A54" s="18">
        <v>45715</v>
      </c>
      <c r="B54" t="s">
        <v>138</v>
      </c>
      <c r="C54" t="s">
        <v>179</v>
      </c>
      <c r="D54" s="19">
        <v>116</v>
      </c>
    </row>
    <row r="55" spans="1:4" x14ac:dyDescent="0.3">
      <c r="A55" s="18">
        <v>45715</v>
      </c>
      <c r="B55" t="s">
        <v>23</v>
      </c>
      <c r="C55" t="s">
        <v>180</v>
      </c>
      <c r="D55" s="19">
        <v>145</v>
      </c>
    </row>
    <row r="56" spans="1:4" x14ac:dyDescent="0.3">
      <c r="A56" s="18">
        <v>45715</v>
      </c>
      <c r="B56" t="s">
        <v>22</v>
      </c>
      <c r="C56" t="s">
        <v>181</v>
      </c>
      <c r="D56" s="19">
        <v>147</v>
      </c>
    </row>
    <row r="57" spans="1:4" x14ac:dyDescent="0.3">
      <c r="A57" s="18">
        <v>45715</v>
      </c>
      <c r="B57" t="s">
        <v>25</v>
      </c>
      <c r="C57" t="s">
        <v>182</v>
      </c>
      <c r="D57" s="19">
        <v>137</v>
      </c>
    </row>
    <row r="58" spans="1:4" x14ac:dyDescent="0.3">
      <c r="A58" s="18">
        <v>45719</v>
      </c>
      <c r="B58" t="s">
        <v>38</v>
      </c>
      <c r="C58" t="s">
        <v>183</v>
      </c>
      <c r="D58" s="19">
        <v>88</v>
      </c>
    </row>
    <row r="59" spans="1:4" x14ac:dyDescent="0.3">
      <c r="A59" s="18">
        <v>45719</v>
      </c>
      <c r="B59" t="s">
        <v>37</v>
      </c>
      <c r="C59" t="s">
        <v>184</v>
      </c>
      <c r="D59" s="19">
        <v>104</v>
      </c>
    </row>
    <row r="60" spans="1:4" x14ac:dyDescent="0.3">
      <c r="A60" s="18">
        <v>45719</v>
      </c>
      <c r="B60" t="s">
        <v>36</v>
      </c>
      <c r="C60" t="s">
        <v>185</v>
      </c>
      <c r="D60" s="19">
        <v>543</v>
      </c>
    </row>
    <row r="61" spans="1:4" x14ac:dyDescent="0.3">
      <c r="A61" s="18">
        <v>45719</v>
      </c>
      <c r="B61" t="s">
        <v>27</v>
      </c>
      <c r="C61" t="s">
        <v>186</v>
      </c>
      <c r="D61" s="19">
        <v>544</v>
      </c>
    </row>
    <row r="62" spans="1:4" x14ac:dyDescent="0.3">
      <c r="A62" s="18">
        <v>45719</v>
      </c>
      <c r="B62" t="s">
        <v>35</v>
      </c>
      <c r="C62" t="s">
        <v>187</v>
      </c>
      <c r="D62" s="19">
        <v>74</v>
      </c>
    </row>
    <row r="63" spans="1:4" x14ac:dyDescent="0.3">
      <c r="A63" s="18">
        <v>45719</v>
      </c>
      <c r="B63" t="s">
        <v>16</v>
      </c>
      <c r="C63" t="s">
        <v>188</v>
      </c>
      <c r="D63" s="19">
        <v>547</v>
      </c>
    </row>
    <row r="64" spans="1:4" x14ac:dyDescent="0.3">
      <c r="A64" s="18">
        <v>45719</v>
      </c>
      <c r="B64" t="s">
        <v>44</v>
      </c>
      <c r="C64" t="s">
        <v>189</v>
      </c>
      <c r="D64" s="19">
        <v>532</v>
      </c>
    </row>
    <row r="65" spans="1:4" x14ac:dyDescent="0.3">
      <c r="A65" s="18">
        <v>45719</v>
      </c>
      <c r="B65" t="s">
        <v>48</v>
      </c>
      <c r="C65" t="s">
        <v>190</v>
      </c>
      <c r="D65" s="19">
        <v>545</v>
      </c>
    </row>
    <row r="66" spans="1:4" x14ac:dyDescent="0.3">
      <c r="A66" s="18">
        <v>45719</v>
      </c>
      <c r="B66" t="s">
        <v>23</v>
      </c>
      <c r="C66" t="s">
        <v>191</v>
      </c>
      <c r="D66" s="19">
        <v>555</v>
      </c>
    </row>
    <row r="67" spans="1:4" x14ac:dyDescent="0.3">
      <c r="A67" s="18">
        <v>45719</v>
      </c>
      <c r="B67" t="s">
        <v>140</v>
      </c>
      <c r="C67" t="s">
        <v>192</v>
      </c>
      <c r="D67" s="19">
        <v>64</v>
      </c>
    </row>
    <row r="68" spans="1:4" x14ac:dyDescent="0.3">
      <c r="A68" s="18">
        <v>45719</v>
      </c>
      <c r="B68" t="s">
        <v>30</v>
      </c>
      <c r="C68" t="s">
        <v>193</v>
      </c>
      <c r="D68" s="19">
        <v>537</v>
      </c>
    </row>
    <row r="69" spans="1:4" x14ac:dyDescent="0.3">
      <c r="A69" s="18">
        <v>45719</v>
      </c>
      <c r="B69" t="s">
        <v>31</v>
      </c>
      <c r="C69" t="s">
        <v>194</v>
      </c>
      <c r="D69" s="19">
        <v>493</v>
      </c>
    </row>
    <row r="70" spans="1:4" x14ac:dyDescent="0.3">
      <c r="A70" s="18">
        <v>45719</v>
      </c>
      <c r="B70" t="s">
        <v>138</v>
      </c>
      <c r="C70" t="s">
        <v>195</v>
      </c>
      <c r="D70" s="19">
        <v>1520.5</v>
      </c>
    </row>
    <row r="71" spans="1:4" x14ac:dyDescent="0.3">
      <c r="A71" s="18">
        <v>45720</v>
      </c>
      <c r="B71" t="s">
        <v>196</v>
      </c>
      <c r="C71" t="s">
        <v>197</v>
      </c>
      <c r="D71" s="19">
        <v>134</v>
      </c>
    </row>
    <row r="72" spans="1:4" x14ac:dyDescent="0.3">
      <c r="A72" s="18">
        <v>45720</v>
      </c>
      <c r="B72" t="s">
        <v>20</v>
      </c>
      <c r="C72" t="s">
        <v>198</v>
      </c>
      <c r="D72" s="19">
        <v>567</v>
      </c>
    </row>
    <row r="73" spans="1:4" x14ac:dyDescent="0.3">
      <c r="A73" s="18">
        <v>45720</v>
      </c>
      <c r="B73" t="s">
        <v>140</v>
      </c>
      <c r="C73" t="s">
        <v>199</v>
      </c>
      <c r="D73" s="19">
        <v>128</v>
      </c>
    </row>
    <row r="74" spans="1:4" x14ac:dyDescent="0.3">
      <c r="A74" s="18">
        <v>45720</v>
      </c>
      <c r="B74" t="s">
        <v>48</v>
      </c>
      <c r="C74" t="s">
        <v>200</v>
      </c>
      <c r="D74" s="19">
        <v>139</v>
      </c>
    </row>
    <row r="75" spans="1:4" x14ac:dyDescent="0.3">
      <c r="A75" s="18">
        <v>45720</v>
      </c>
      <c r="B75" t="s">
        <v>23</v>
      </c>
      <c r="C75" t="s">
        <v>201</v>
      </c>
      <c r="D75" s="19">
        <v>567</v>
      </c>
    </row>
    <row r="76" spans="1:4" x14ac:dyDescent="0.3">
      <c r="A76" s="18">
        <v>45721</v>
      </c>
      <c r="B76" t="s">
        <v>30</v>
      </c>
      <c r="C76" t="s">
        <v>202</v>
      </c>
      <c r="D76" s="19">
        <v>433</v>
      </c>
    </row>
    <row r="77" spans="1:4" x14ac:dyDescent="0.3">
      <c r="A77" s="18">
        <v>45721</v>
      </c>
      <c r="B77" t="s">
        <v>31</v>
      </c>
      <c r="C77" t="s">
        <v>203</v>
      </c>
      <c r="D77" s="19">
        <v>437</v>
      </c>
    </row>
    <row r="78" spans="1:4" x14ac:dyDescent="0.3">
      <c r="A78" s="18">
        <v>45721</v>
      </c>
      <c r="B78" t="s">
        <v>48</v>
      </c>
      <c r="C78" t="s">
        <v>204</v>
      </c>
      <c r="D78" s="19">
        <v>115.75</v>
      </c>
    </row>
    <row r="79" spans="1:4" x14ac:dyDescent="0.3">
      <c r="A79" s="18">
        <v>45722</v>
      </c>
      <c r="B79" t="s">
        <v>22</v>
      </c>
      <c r="C79" t="s">
        <v>205</v>
      </c>
      <c r="D79" s="19">
        <v>84</v>
      </c>
    </row>
    <row r="80" spans="1:4" x14ac:dyDescent="0.3">
      <c r="A80" s="18">
        <v>45722</v>
      </c>
      <c r="B80" t="s">
        <v>23</v>
      </c>
      <c r="C80" t="s">
        <v>206</v>
      </c>
      <c r="D80" s="19">
        <v>195</v>
      </c>
    </row>
    <row r="81" spans="1:4" x14ac:dyDescent="0.3">
      <c r="A81" s="18">
        <v>45722</v>
      </c>
      <c r="B81" t="s">
        <v>118</v>
      </c>
      <c r="C81" t="s">
        <v>207</v>
      </c>
      <c r="D81" s="19">
        <v>192</v>
      </c>
    </row>
    <row r="82" spans="1:4" x14ac:dyDescent="0.3">
      <c r="A82" s="18">
        <v>45726</v>
      </c>
      <c r="B82" t="s">
        <v>37</v>
      </c>
      <c r="C82" t="s">
        <v>208</v>
      </c>
      <c r="D82" s="19">
        <v>130</v>
      </c>
    </row>
    <row r="83" spans="1:4" x14ac:dyDescent="0.3">
      <c r="A83" s="18">
        <v>45726</v>
      </c>
      <c r="B83" t="s">
        <v>38</v>
      </c>
      <c r="C83" t="s">
        <v>209</v>
      </c>
      <c r="D83" s="19">
        <v>104</v>
      </c>
    </row>
    <row r="84" spans="1:4" x14ac:dyDescent="0.3">
      <c r="A84" s="18">
        <v>45726</v>
      </c>
      <c r="B84" t="s">
        <v>35</v>
      </c>
      <c r="C84" t="s">
        <v>210</v>
      </c>
      <c r="D84" s="19">
        <v>72</v>
      </c>
    </row>
    <row r="85" spans="1:4" x14ac:dyDescent="0.3">
      <c r="A85" s="18">
        <v>45726</v>
      </c>
      <c r="B85" t="s">
        <v>138</v>
      </c>
      <c r="C85" t="s">
        <v>211</v>
      </c>
      <c r="D85" s="19">
        <v>124</v>
      </c>
    </row>
    <row r="86" spans="1:4" x14ac:dyDescent="0.3">
      <c r="A86" s="18">
        <v>45726</v>
      </c>
      <c r="B86" t="s">
        <v>118</v>
      </c>
      <c r="C86" t="s">
        <v>212</v>
      </c>
      <c r="D86" s="19">
        <v>567</v>
      </c>
    </row>
    <row r="87" spans="1:4" x14ac:dyDescent="0.3">
      <c r="A87" s="18">
        <v>45727</v>
      </c>
      <c r="B87" t="s">
        <v>134</v>
      </c>
      <c r="C87" t="s">
        <v>213</v>
      </c>
      <c r="D87" s="19">
        <v>135</v>
      </c>
    </row>
    <row r="88" spans="1:4" x14ac:dyDescent="0.3">
      <c r="A88" s="18">
        <v>45727</v>
      </c>
      <c r="B88" t="s">
        <v>48</v>
      </c>
      <c r="C88" t="s">
        <v>214</v>
      </c>
      <c r="D88" s="19">
        <v>147</v>
      </c>
    </row>
    <row r="89" spans="1:4" x14ac:dyDescent="0.3">
      <c r="A89" s="18">
        <v>45727</v>
      </c>
      <c r="B89" t="s">
        <v>138</v>
      </c>
      <c r="C89" t="s">
        <v>215</v>
      </c>
      <c r="D89" s="19">
        <v>113</v>
      </c>
    </row>
    <row r="90" spans="1:4" x14ac:dyDescent="0.3">
      <c r="A90" s="18">
        <v>45727</v>
      </c>
      <c r="B90" t="s">
        <v>23</v>
      </c>
      <c r="C90" t="s">
        <v>216</v>
      </c>
      <c r="D90" s="19">
        <v>68</v>
      </c>
    </row>
    <row r="91" spans="1:4" x14ac:dyDescent="0.3">
      <c r="A91" s="18">
        <v>45728</v>
      </c>
      <c r="B91" t="s">
        <v>27</v>
      </c>
      <c r="C91" t="s">
        <v>217</v>
      </c>
      <c r="D91" s="19">
        <v>147</v>
      </c>
    </row>
    <row r="92" spans="1:4" x14ac:dyDescent="0.3">
      <c r="A92" s="18">
        <v>45728</v>
      </c>
      <c r="B92" t="s">
        <v>44</v>
      </c>
      <c r="C92" t="s">
        <v>218</v>
      </c>
      <c r="D92" s="19">
        <v>562</v>
      </c>
    </row>
    <row r="93" spans="1:4" x14ac:dyDescent="0.3">
      <c r="A93" s="18">
        <v>45728</v>
      </c>
      <c r="B93" t="s">
        <v>25</v>
      </c>
      <c r="C93" t="s">
        <v>219</v>
      </c>
      <c r="D93" s="19">
        <v>553</v>
      </c>
    </row>
    <row r="94" spans="1:4" x14ac:dyDescent="0.3">
      <c r="A94" s="18">
        <v>45728</v>
      </c>
      <c r="B94" t="s">
        <v>22</v>
      </c>
      <c r="C94" t="s">
        <v>220</v>
      </c>
      <c r="D94" s="19">
        <v>147</v>
      </c>
    </row>
    <row r="95" spans="1:4" x14ac:dyDescent="0.3">
      <c r="A95" s="18">
        <v>45729</v>
      </c>
      <c r="B95" t="s">
        <v>138</v>
      </c>
      <c r="C95" t="s">
        <v>221</v>
      </c>
      <c r="D95" s="19">
        <v>118</v>
      </c>
    </row>
    <row r="96" spans="1:4" x14ac:dyDescent="0.3">
      <c r="A96" s="18">
        <v>45729</v>
      </c>
      <c r="B96" t="s">
        <v>35</v>
      </c>
      <c r="C96" t="s">
        <v>222</v>
      </c>
      <c r="D96" s="19">
        <v>136</v>
      </c>
    </row>
    <row r="97" spans="1:4" x14ac:dyDescent="0.3">
      <c r="A97" s="18">
        <v>45729</v>
      </c>
      <c r="B97" t="s">
        <v>126</v>
      </c>
      <c r="C97" t="s">
        <v>223</v>
      </c>
      <c r="D97" s="19">
        <v>132</v>
      </c>
    </row>
    <row r="98" spans="1:4" x14ac:dyDescent="0.3">
      <c r="A98" s="18">
        <v>45730</v>
      </c>
      <c r="B98" t="s">
        <v>20</v>
      </c>
      <c r="C98" t="s">
        <v>224</v>
      </c>
      <c r="D98" s="19">
        <v>942</v>
      </c>
    </row>
    <row r="99" spans="1:4" x14ac:dyDescent="0.3">
      <c r="A99" s="18">
        <v>45730</v>
      </c>
      <c r="B99" t="s">
        <v>18</v>
      </c>
      <c r="C99" t="s">
        <v>225</v>
      </c>
      <c r="D99" s="19">
        <v>2509</v>
      </c>
    </row>
    <row r="100" spans="1:4" x14ac:dyDescent="0.3">
      <c r="A100" s="18">
        <v>45730</v>
      </c>
      <c r="B100" t="s">
        <v>140</v>
      </c>
      <c r="C100" t="s">
        <v>226</v>
      </c>
      <c r="D100" s="19">
        <v>869</v>
      </c>
    </row>
    <row r="101" spans="1:4" x14ac:dyDescent="0.3">
      <c r="A101" s="18">
        <v>45730</v>
      </c>
      <c r="B101" t="s">
        <v>23</v>
      </c>
      <c r="C101" t="s">
        <v>227</v>
      </c>
      <c r="D101" s="19">
        <v>137</v>
      </c>
    </row>
    <row r="102" spans="1:4" x14ac:dyDescent="0.3">
      <c r="A102" s="18">
        <v>45730</v>
      </c>
      <c r="B102" t="s">
        <v>163</v>
      </c>
      <c r="C102" t="s">
        <v>228</v>
      </c>
      <c r="D102" s="19">
        <v>79</v>
      </c>
    </row>
    <row r="103" spans="1:4" x14ac:dyDescent="0.3">
      <c r="A103" s="18">
        <v>45730</v>
      </c>
      <c r="B103" t="s">
        <v>138</v>
      </c>
      <c r="C103" t="s">
        <v>229</v>
      </c>
      <c r="D103" s="19">
        <v>118</v>
      </c>
    </row>
    <row r="104" spans="1:4" x14ac:dyDescent="0.3">
      <c r="A104" s="18">
        <v>45733</v>
      </c>
      <c r="B104" t="s">
        <v>165</v>
      </c>
      <c r="C104" t="s">
        <v>230</v>
      </c>
      <c r="D104" s="19">
        <v>64</v>
      </c>
    </row>
    <row r="105" spans="1:4" x14ac:dyDescent="0.3">
      <c r="A105" s="18">
        <v>45734</v>
      </c>
      <c r="B105" t="s">
        <v>23</v>
      </c>
      <c r="C105" t="s">
        <v>231</v>
      </c>
      <c r="D105" s="19">
        <v>75</v>
      </c>
    </row>
    <row r="106" spans="1:4" x14ac:dyDescent="0.3">
      <c r="A106" s="18">
        <v>45736</v>
      </c>
      <c r="B106" t="s">
        <v>134</v>
      </c>
      <c r="C106" t="s">
        <v>232</v>
      </c>
      <c r="D106" s="19">
        <v>120</v>
      </c>
    </row>
    <row r="107" spans="1:4" x14ac:dyDescent="0.3">
      <c r="A107" s="18">
        <v>45736</v>
      </c>
      <c r="B107" t="s">
        <v>48</v>
      </c>
      <c r="C107" t="s">
        <v>233</v>
      </c>
      <c r="D107" s="19">
        <v>126.75</v>
      </c>
    </row>
    <row r="108" spans="1:4" x14ac:dyDescent="0.3">
      <c r="A108" s="18">
        <v>45737</v>
      </c>
      <c r="B108" t="s">
        <v>163</v>
      </c>
      <c r="C108" t="s">
        <v>234</v>
      </c>
      <c r="D108" s="19">
        <v>54</v>
      </c>
    </row>
    <row r="109" spans="1:4" x14ac:dyDescent="0.3">
      <c r="A109" s="18">
        <v>45737</v>
      </c>
      <c r="B109" t="s">
        <v>165</v>
      </c>
      <c r="C109" t="s">
        <v>235</v>
      </c>
      <c r="D109" s="19">
        <v>69</v>
      </c>
    </row>
    <row r="110" spans="1:4" x14ac:dyDescent="0.3">
      <c r="A110" s="18">
        <v>45737</v>
      </c>
      <c r="B110" t="s">
        <v>35</v>
      </c>
      <c r="C110" t="s">
        <v>236</v>
      </c>
      <c r="D110" s="19">
        <v>74</v>
      </c>
    </row>
    <row r="111" spans="1:4" x14ac:dyDescent="0.3">
      <c r="A111" s="18">
        <v>45740</v>
      </c>
      <c r="B111" t="s">
        <v>31</v>
      </c>
      <c r="C111" t="s">
        <v>237</v>
      </c>
      <c r="D111" s="19">
        <v>407</v>
      </c>
    </row>
    <row r="112" spans="1:4" x14ac:dyDescent="0.3">
      <c r="A112" s="18">
        <v>45740</v>
      </c>
      <c r="B112" t="s">
        <v>30</v>
      </c>
      <c r="C112" t="s">
        <v>238</v>
      </c>
      <c r="D112" s="19">
        <v>452</v>
      </c>
    </row>
    <row r="113" spans="1:4" x14ac:dyDescent="0.3">
      <c r="A113" s="18">
        <v>45740</v>
      </c>
      <c r="B113" t="s">
        <v>140</v>
      </c>
      <c r="C113" t="s">
        <v>239</v>
      </c>
      <c r="D113" s="19">
        <v>475</v>
      </c>
    </row>
    <row r="114" spans="1:4" x14ac:dyDescent="0.3">
      <c r="A114" s="18">
        <v>45741</v>
      </c>
      <c r="B114" t="s">
        <v>38</v>
      </c>
      <c r="C114" t="s">
        <v>240</v>
      </c>
      <c r="D114" s="19">
        <v>113</v>
      </c>
    </row>
    <row r="115" spans="1:4" x14ac:dyDescent="0.3">
      <c r="A115" s="18">
        <v>45741</v>
      </c>
      <c r="B115" t="s">
        <v>48</v>
      </c>
      <c r="C115" t="s">
        <v>241</v>
      </c>
      <c r="D115" s="19">
        <v>134.75</v>
      </c>
    </row>
    <row r="116" spans="1:4" x14ac:dyDescent="0.3">
      <c r="A116" s="18">
        <v>45742</v>
      </c>
      <c r="B116" t="s">
        <v>31</v>
      </c>
      <c r="C116" t="s">
        <v>242</v>
      </c>
      <c r="D116" s="19">
        <v>61</v>
      </c>
    </row>
    <row r="117" spans="1:4" x14ac:dyDescent="0.3">
      <c r="A117" s="18">
        <v>45742</v>
      </c>
      <c r="B117" t="s">
        <v>35</v>
      </c>
      <c r="C117" t="s">
        <v>243</v>
      </c>
      <c r="D117" s="19">
        <v>141</v>
      </c>
    </row>
    <row r="118" spans="1:4" x14ac:dyDescent="0.3">
      <c r="A118" s="18">
        <v>45742</v>
      </c>
      <c r="B118" t="s">
        <v>118</v>
      </c>
      <c r="C118" t="s">
        <v>244</v>
      </c>
      <c r="D118" s="19">
        <v>567</v>
      </c>
    </row>
    <row r="119" spans="1:4" x14ac:dyDescent="0.3">
      <c r="A119" s="18">
        <v>45742</v>
      </c>
      <c r="B119" t="s">
        <v>48</v>
      </c>
      <c r="C119" t="s">
        <v>245</v>
      </c>
      <c r="D119" s="19">
        <v>131</v>
      </c>
    </row>
    <row r="120" spans="1:4" x14ac:dyDescent="0.3">
      <c r="A120" s="18">
        <v>45747</v>
      </c>
      <c r="B120" t="s">
        <v>54</v>
      </c>
      <c r="C120" t="s">
        <v>246</v>
      </c>
      <c r="D120" s="19">
        <v>508</v>
      </c>
    </row>
    <row r="121" spans="1:4" x14ac:dyDescent="0.3">
      <c r="A121" s="18">
        <v>45747</v>
      </c>
      <c r="B121" t="s">
        <v>132</v>
      </c>
      <c r="C121" t="s">
        <v>247</v>
      </c>
      <c r="D121" s="19">
        <v>1037</v>
      </c>
    </row>
    <row r="122" spans="1:4" x14ac:dyDescent="0.3">
      <c r="A122" s="18">
        <v>45747</v>
      </c>
      <c r="B122" t="s">
        <v>48</v>
      </c>
      <c r="C122" t="s">
        <v>248</v>
      </c>
      <c r="D122" s="19">
        <v>507</v>
      </c>
    </row>
    <row r="123" spans="1:4" x14ac:dyDescent="0.3">
      <c r="A123" s="18">
        <v>45749</v>
      </c>
      <c r="B123" t="s">
        <v>106</v>
      </c>
      <c r="C123" t="s">
        <v>249</v>
      </c>
      <c r="D123" s="19">
        <v>454</v>
      </c>
    </row>
    <row r="124" spans="1:4" x14ac:dyDescent="0.3">
      <c r="A124" s="18">
        <v>45749</v>
      </c>
      <c r="B124" t="s">
        <v>36</v>
      </c>
      <c r="C124" t="s">
        <v>250</v>
      </c>
      <c r="D124" s="19">
        <v>463</v>
      </c>
    </row>
    <row r="125" spans="1:4" x14ac:dyDescent="0.3">
      <c r="A125" s="18">
        <v>45749</v>
      </c>
      <c r="B125" t="s">
        <v>48</v>
      </c>
      <c r="C125" t="s">
        <v>251</v>
      </c>
      <c r="D125" s="19">
        <v>553</v>
      </c>
    </row>
    <row r="126" spans="1:4" x14ac:dyDescent="0.3">
      <c r="A126" s="18">
        <v>45750</v>
      </c>
      <c r="B126" t="s">
        <v>26</v>
      </c>
      <c r="C126" t="s">
        <v>252</v>
      </c>
      <c r="D126" s="19">
        <v>142</v>
      </c>
    </row>
    <row r="127" spans="1:4" x14ac:dyDescent="0.3">
      <c r="A127" s="18">
        <v>45754</v>
      </c>
      <c r="B127" t="s">
        <v>16</v>
      </c>
      <c r="C127" t="s">
        <v>50</v>
      </c>
      <c r="D127" s="19">
        <v>178</v>
      </c>
    </row>
    <row r="128" spans="1:4" x14ac:dyDescent="0.3">
      <c r="A128" s="18">
        <v>45754</v>
      </c>
      <c r="B128" t="s">
        <v>29</v>
      </c>
      <c r="C128" t="s">
        <v>51</v>
      </c>
      <c r="D128" s="19">
        <v>109</v>
      </c>
    </row>
    <row r="129" spans="1:4" x14ac:dyDescent="0.3">
      <c r="A129" s="18">
        <v>45754</v>
      </c>
      <c r="B129" t="s">
        <v>24</v>
      </c>
      <c r="C129" t="s">
        <v>52</v>
      </c>
      <c r="D129" s="19">
        <v>125</v>
      </c>
    </row>
    <row r="130" spans="1:4" x14ac:dyDescent="0.3">
      <c r="A130" s="18">
        <v>45754</v>
      </c>
      <c r="B130" t="s">
        <v>19</v>
      </c>
      <c r="C130" t="s">
        <v>53</v>
      </c>
      <c r="D130" s="19">
        <v>136</v>
      </c>
    </row>
    <row r="131" spans="1:4" x14ac:dyDescent="0.3">
      <c r="A131" s="18">
        <v>45754</v>
      </c>
      <c r="B131" t="s">
        <v>54</v>
      </c>
      <c r="C131" t="s">
        <v>55</v>
      </c>
      <c r="D131" s="19">
        <v>170</v>
      </c>
    </row>
    <row r="132" spans="1:4" x14ac:dyDescent="0.3">
      <c r="A132" s="18">
        <v>45755</v>
      </c>
      <c r="B132" t="s">
        <v>253</v>
      </c>
      <c r="C132" t="s">
        <v>254</v>
      </c>
      <c r="D132" s="19">
        <v>142</v>
      </c>
    </row>
    <row r="133" spans="1:4" x14ac:dyDescent="0.3">
      <c r="A133" s="18">
        <v>45757</v>
      </c>
      <c r="B133" t="s">
        <v>21</v>
      </c>
      <c r="C133" t="s">
        <v>56</v>
      </c>
      <c r="D133" s="19">
        <v>84</v>
      </c>
    </row>
    <row r="134" spans="1:4" x14ac:dyDescent="0.3">
      <c r="A134" s="18">
        <v>45757</v>
      </c>
      <c r="B134" t="s">
        <v>33</v>
      </c>
      <c r="C134" t="s">
        <v>57</v>
      </c>
      <c r="D134" s="19">
        <v>49</v>
      </c>
    </row>
    <row r="135" spans="1:4" x14ac:dyDescent="0.3">
      <c r="A135" s="18">
        <v>45757</v>
      </c>
      <c r="B135" t="s">
        <v>43</v>
      </c>
      <c r="C135" t="s">
        <v>58</v>
      </c>
      <c r="D135" s="19">
        <v>139</v>
      </c>
    </row>
    <row r="136" spans="1:4" x14ac:dyDescent="0.3">
      <c r="A136" s="18">
        <v>45757</v>
      </c>
      <c r="B136" t="s">
        <v>33</v>
      </c>
      <c r="C136" t="s">
        <v>59</v>
      </c>
      <c r="D136" s="19">
        <v>137</v>
      </c>
    </row>
    <row r="137" spans="1:4" x14ac:dyDescent="0.3">
      <c r="A137" s="18">
        <v>45757</v>
      </c>
      <c r="B137" t="s">
        <v>33</v>
      </c>
      <c r="C137" t="s">
        <v>60</v>
      </c>
      <c r="D137" s="19">
        <v>133</v>
      </c>
    </row>
    <row r="138" spans="1:4" x14ac:dyDescent="0.3">
      <c r="A138" s="18">
        <v>45757</v>
      </c>
      <c r="B138" t="s">
        <v>33</v>
      </c>
      <c r="C138" t="s">
        <v>61</v>
      </c>
      <c r="D138" s="19">
        <v>104</v>
      </c>
    </row>
    <row r="139" spans="1:4" x14ac:dyDescent="0.3">
      <c r="A139" s="18">
        <v>45757</v>
      </c>
      <c r="B139" t="s">
        <v>26</v>
      </c>
      <c r="C139" t="s">
        <v>62</v>
      </c>
      <c r="D139" s="19">
        <v>71</v>
      </c>
    </row>
    <row r="140" spans="1:4" x14ac:dyDescent="0.3">
      <c r="A140" s="18">
        <v>45757</v>
      </c>
      <c r="B140" t="s">
        <v>42</v>
      </c>
      <c r="C140" t="s">
        <v>63</v>
      </c>
      <c r="D140" s="19">
        <v>128</v>
      </c>
    </row>
    <row r="141" spans="1:4" x14ac:dyDescent="0.3">
      <c r="A141" s="18">
        <v>45757</v>
      </c>
      <c r="B141" t="s">
        <v>64</v>
      </c>
      <c r="C141" t="s">
        <v>65</v>
      </c>
      <c r="D141" s="19">
        <v>133</v>
      </c>
    </row>
    <row r="142" spans="1:4" x14ac:dyDescent="0.3">
      <c r="A142" s="18">
        <v>45757</v>
      </c>
      <c r="B142" t="s">
        <v>44</v>
      </c>
      <c r="C142" t="s">
        <v>66</v>
      </c>
      <c r="D142" s="19">
        <v>55</v>
      </c>
    </row>
    <row r="143" spans="1:4" x14ac:dyDescent="0.3">
      <c r="A143" s="18">
        <v>45757</v>
      </c>
      <c r="B143" t="s">
        <v>21</v>
      </c>
      <c r="C143" t="s">
        <v>67</v>
      </c>
      <c r="D143" s="19">
        <v>71</v>
      </c>
    </row>
    <row r="144" spans="1:4" x14ac:dyDescent="0.3">
      <c r="A144" s="18">
        <v>45757</v>
      </c>
      <c r="B144" t="s">
        <v>26</v>
      </c>
      <c r="C144" t="s">
        <v>68</v>
      </c>
      <c r="D144" s="19">
        <v>145</v>
      </c>
    </row>
    <row r="145" spans="1:4" x14ac:dyDescent="0.3">
      <c r="A145" s="18">
        <v>45757</v>
      </c>
      <c r="B145" t="s">
        <v>44</v>
      </c>
      <c r="C145" t="s">
        <v>69</v>
      </c>
      <c r="D145" s="19">
        <v>128</v>
      </c>
    </row>
    <row r="146" spans="1:4" x14ac:dyDescent="0.3">
      <c r="A146" s="18">
        <v>45757</v>
      </c>
      <c r="B146" t="s">
        <v>21</v>
      </c>
      <c r="C146" t="s">
        <v>70</v>
      </c>
      <c r="D146" s="19">
        <v>140</v>
      </c>
    </row>
    <row r="147" spans="1:4" x14ac:dyDescent="0.3">
      <c r="A147" s="18">
        <v>45757</v>
      </c>
      <c r="B147" t="s">
        <v>29</v>
      </c>
      <c r="C147" t="s">
        <v>71</v>
      </c>
      <c r="D147" s="19">
        <v>147</v>
      </c>
    </row>
    <row r="148" spans="1:4" x14ac:dyDescent="0.3">
      <c r="A148" s="18">
        <v>45757</v>
      </c>
      <c r="B148" t="s">
        <v>16</v>
      </c>
      <c r="C148" t="s">
        <v>72</v>
      </c>
      <c r="D148" s="19">
        <v>82</v>
      </c>
    </row>
    <row r="149" spans="1:4" x14ac:dyDescent="0.3">
      <c r="A149" s="18">
        <v>45757</v>
      </c>
      <c r="B149" t="s">
        <v>25</v>
      </c>
      <c r="C149" t="s">
        <v>73</v>
      </c>
      <c r="D149" s="19">
        <v>84</v>
      </c>
    </row>
    <row r="150" spans="1:4" x14ac:dyDescent="0.3">
      <c r="A150" s="18">
        <v>45762</v>
      </c>
      <c r="B150" t="s">
        <v>34</v>
      </c>
      <c r="C150" t="s">
        <v>74</v>
      </c>
      <c r="D150" s="19">
        <v>62</v>
      </c>
    </row>
    <row r="151" spans="1:4" x14ac:dyDescent="0.3">
      <c r="A151" s="18">
        <v>45762</v>
      </c>
      <c r="B151" t="s">
        <v>19</v>
      </c>
      <c r="C151" t="s">
        <v>75</v>
      </c>
      <c r="D151" s="19">
        <v>62</v>
      </c>
    </row>
    <row r="152" spans="1:4" x14ac:dyDescent="0.3">
      <c r="A152" s="18">
        <v>45762</v>
      </c>
      <c r="B152" t="s">
        <v>26</v>
      </c>
      <c r="C152" t="s">
        <v>76</v>
      </c>
      <c r="D152" s="19">
        <v>82</v>
      </c>
    </row>
    <row r="153" spans="1:4" x14ac:dyDescent="0.3">
      <c r="A153" s="18">
        <v>45762</v>
      </c>
      <c r="B153" t="s">
        <v>28</v>
      </c>
      <c r="C153" t="s">
        <v>77</v>
      </c>
      <c r="D153" s="19">
        <v>84</v>
      </c>
    </row>
    <row r="154" spans="1:4" x14ac:dyDescent="0.3">
      <c r="A154" s="18">
        <v>45762</v>
      </c>
      <c r="B154" t="s">
        <v>32</v>
      </c>
      <c r="C154" t="s">
        <v>78</v>
      </c>
      <c r="D154" s="19">
        <v>107.5</v>
      </c>
    </row>
    <row r="155" spans="1:4" x14ac:dyDescent="0.3">
      <c r="A155" s="18">
        <v>45762</v>
      </c>
      <c r="B155" t="s">
        <v>79</v>
      </c>
      <c r="C155" t="s">
        <v>80</v>
      </c>
      <c r="D155" s="19">
        <v>68</v>
      </c>
    </row>
    <row r="156" spans="1:4" x14ac:dyDescent="0.3">
      <c r="A156" s="18">
        <v>45762</v>
      </c>
      <c r="B156" t="s">
        <v>21</v>
      </c>
      <c r="C156" t="s">
        <v>81</v>
      </c>
      <c r="D156" s="19">
        <v>82</v>
      </c>
    </row>
    <row r="157" spans="1:4" x14ac:dyDescent="0.3">
      <c r="A157" s="18">
        <v>45762</v>
      </c>
      <c r="B157" t="s">
        <v>29</v>
      </c>
      <c r="C157" t="s">
        <v>82</v>
      </c>
      <c r="D157" s="19">
        <v>119</v>
      </c>
    </row>
    <row r="158" spans="1:4" x14ac:dyDescent="0.3">
      <c r="A158" s="18">
        <v>45762</v>
      </c>
      <c r="B158" t="s">
        <v>29</v>
      </c>
      <c r="C158" t="s">
        <v>83</v>
      </c>
      <c r="D158" s="19">
        <v>123</v>
      </c>
    </row>
    <row r="159" spans="1:4" x14ac:dyDescent="0.3">
      <c r="A159" s="18">
        <v>45762</v>
      </c>
      <c r="B159" t="s">
        <v>24</v>
      </c>
      <c r="C159" t="s">
        <v>84</v>
      </c>
      <c r="D159" s="19">
        <v>62</v>
      </c>
    </row>
    <row r="160" spans="1:4" x14ac:dyDescent="0.3">
      <c r="A160" s="18">
        <v>45762</v>
      </c>
      <c r="B160" t="s">
        <v>20</v>
      </c>
      <c r="C160" t="s">
        <v>85</v>
      </c>
      <c r="D160" s="19">
        <v>139</v>
      </c>
    </row>
    <row r="161" spans="1:4" x14ac:dyDescent="0.3">
      <c r="A161" s="18">
        <v>45762</v>
      </c>
      <c r="B161" t="s">
        <v>45</v>
      </c>
      <c r="C161" t="s">
        <v>86</v>
      </c>
      <c r="D161" s="19">
        <v>137</v>
      </c>
    </row>
    <row r="162" spans="1:4" x14ac:dyDescent="0.3">
      <c r="A162" s="18">
        <v>45762</v>
      </c>
      <c r="B162" t="s">
        <v>25</v>
      </c>
      <c r="C162" t="s">
        <v>87</v>
      </c>
      <c r="D162" s="19">
        <v>78</v>
      </c>
    </row>
    <row r="163" spans="1:4" x14ac:dyDescent="0.3">
      <c r="A163" s="18">
        <v>45762</v>
      </c>
      <c r="B163" t="s">
        <v>88</v>
      </c>
      <c r="C163" t="s">
        <v>89</v>
      </c>
      <c r="D163" s="19">
        <v>145</v>
      </c>
    </row>
    <row r="164" spans="1:4" x14ac:dyDescent="0.3">
      <c r="A164" s="18">
        <v>45762</v>
      </c>
      <c r="B164" t="s">
        <v>43</v>
      </c>
      <c r="C164" t="s">
        <v>90</v>
      </c>
      <c r="D164" s="19">
        <v>140</v>
      </c>
    </row>
    <row r="165" spans="1:4" x14ac:dyDescent="0.3">
      <c r="A165" s="18">
        <v>45762</v>
      </c>
      <c r="B165" t="s">
        <v>44</v>
      </c>
      <c r="C165" t="s">
        <v>91</v>
      </c>
      <c r="D165" s="19">
        <v>133</v>
      </c>
    </row>
    <row r="166" spans="1:4" x14ac:dyDescent="0.3">
      <c r="A166" s="18">
        <v>45762</v>
      </c>
      <c r="B166" t="s">
        <v>49</v>
      </c>
      <c r="C166" t="s">
        <v>92</v>
      </c>
      <c r="D166" s="19">
        <v>79</v>
      </c>
    </row>
    <row r="167" spans="1:4" x14ac:dyDescent="0.3">
      <c r="A167" s="18">
        <v>45762</v>
      </c>
      <c r="B167" t="s">
        <v>93</v>
      </c>
      <c r="C167" t="s">
        <v>94</v>
      </c>
      <c r="D167" s="19">
        <v>68</v>
      </c>
    </row>
    <row r="168" spans="1:4" x14ac:dyDescent="0.3">
      <c r="A168" s="18">
        <v>45762</v>
      </c>
      <c r="B168" t="s">
        <v>95</v>
      </c>
      <c r="C168" t="s">
        <v>96</v>
      </c>
      <c r="D168" s="19">
        <v>145</v>
      </c>
    </row>
    <row r="169" spans="1:4" x14ac:dyDescent="0.3">
      <c r="A169" s="18">
        <v>45762</v>
      </c>
      <c r="B169" t="s">
        <v>17</v>
      </c>
      <c r="C169" t="s">
        <v>97</v>
      </c>
      <c r="D169" s="19">
        <v>84</v>
      </c>
    </row>
    <row r="170" spans="1:4" x14ac:dyDescent="0.3">
      <c r="A170" s="18">
        <v>45762</v>
      </c>
      <c r="B170" t="s">
        <v>22</v>
      </c>
      <c r="C170" t="s">
        <v>98</v>
      </c>
      <c r="D170" s="19">
        <v>139</v>
      </c>
    </row>
    <row r="171" spans="1:4" x14ac:dyDescent="0.3">
      <c r="A171" s="18">
        <v>45776</v>
      </c>
      <c r="B171" t="s">
        <v>40</v>
      </c>
      <c r="C171" t="s">
        <v>99</v>
      </c>
      <c r="D171" s="19">
        <v>84</v>
      </c>
    </row>
    <row r="172" spans="1:4" x14ac:dyDescent="0.3">
      <c r="A172" s="18">
        <v>45776</v>
      </c>
      <c r="B172" t="s">
        <v>100</v>
      </c>
      <c r="C172" t="s">
        <v>101</v>
      </c>
      <c r="D172" s="19">
        <v>55</v>
      </c>
    </row>
    <row r="173" spans="1:4" x14ac:dyDescent="0.3">
      <c r="A173" s="18">
        <v>45776</v>
      </c>
      <c r="B173" t="s">
        <v>49</v>
      </c>
      <c r="C173" t="s">
        <v>102</v>
      </c>
      <c r="D173" s="19">
        <v>84</v>
      </c>
    </row>
    <row r="174" spans="1:4" x14ac:dyDescent="0.3">
      <c r="A174" s="18">
        <v>45776</v>
      </c>
      <c r="B174" t="s">
        <v>33</v>
      </c>
      <c r="C174" t="s">
        <v>103</v>
      </c>
      <c r="D174" s="19">
        <v>50</v>
      </c>
    </row>
    <row r="175" spans="1:4" x14ac:dyDescent="0.3">
      <c r="A175" s="18">
        <v>45776</v>
      </c>
      <c r="B175" t="s">
        <v>95</v>
      </c>
      <c r="C175" t="s">
        <v>104</v>
      </c>
      <c r="D175" s="19">
        <v>84</v>
      </c>
    </row>
    <row r="176" spans="1:4" x14ac:dyDescent="0.3">
      <c r="A176" s="18">
        <v>45776</v>
      </c>
      <c r="B176" t="s">
        <v>36</v>
      </c>
      <c r="C176" t="s">
        <v>105</v>
      </c>
      <c r="D176" s="19">
        <v>84</v>
      </c>
    </row>
    <row r="177" spans="1:4" x14ac:dyDescent="0.3">
      <c r="A177" s="18">
        <v>45776</v>
      </c>
      <c r="B177" t="s">
        <v>106</v>
      </c>
      <c r="C177" t="s">
        <v>107</v>
      </c>
      <c r="D177" s="19">
        <v>75</v>
      </c>
    </row>
    <row r="178" spans="1:4" x14ac:dyDescent="0.3">
      <c r="A178" s="18">
        <v>45776</v>
      </c>
      <c r="B178" t="s">
        <v>95</v>
      </c>
      <c r="C178" t="s">
        <v>108</v>
      </c>
      <c r="D178" s="19">
        <v>68</v>
      </c>
    </row>
    <row r="179" spans="1:4" x14ac:dyDescent="0.3">
      <c r="A179" s="18">
        <v>45776</v>
      </c>
      <c r="B179" t="s">
        <v>29</v>
      </c>
      <c r="C179" t="s">
        <v>109</v>
      </c>
      <c r="D179" s="19">
        <v>119</v>
      </c>
    </row>
    <row r="180" spans="1:4" x14ac:dyDescent="0.3">
      <c r="A180" s="18">
        <v>45776</v>
      </c>
      <c r="B180" t="s">
        <v>44</v>
      </c>
      <c r="C180" t="s">
        <v>110</v>
      </c>
      <c r="D180" s="19">
        <v>138</v>
      </c>
    </row>
    <row r="181" spans="1:4" x14ac:dyDescent="0.3">
      <c r="A181" s="18">
        <v>45776</v>
      </c>
      <c r="B181" t="s">
        <v>34</v>
      </c>
      <c r="C181" t="s">
        <v>111</v>
      </c>
      <c r="D181" s="19">
        <v>80</v>
      </c>
    </row>
    <row r="182" spans="1:4" x14ac:dyDescent="0.3">
      <c r="A182" s="18">
        <v>45776</v>
      </c>
      <c r="B182" t="s">
        <v>29</v>
      </c>
      <c r="C182" t="s">
        <v>112</v>
      </c>
      <c r="D182" s="19">
        <v>140</v>
      </c>
    </row>
    <row r="183" spans="1:4" x14ac:dyDescent="0.3">
      <c r="A183" s="18">
        <v>45776</v>
      </c>
      <c r="B183" t="s">
        <v>25</v>
      </c>
      <c r="C183" t="s">
        <v>113</v>
      </c>
      <c r="D183" s="19">
        <v>122</v>
      </c>
    </row>
    <row r="184" spans="1:4" x14ac:dyDescent="0.3">
      <c r="A184" s="18">
        <v>45776</v>
      </c>
      <c r="B184" t="s">
        <v>39</v>
      </c>
      <c r="C184" t="s">
        <v>114</v>
      </c>
      <c r="D184" s="19">
        <v>84</v>
      </c>
    </row>
    <row r="185" spans="1:4" x14ac:dyDescent="0.3">
      <c r="D185" s="21">
        <f>SUM(D2:D184)</f>
        <v>49646.25</v>
      </c>
    </row>
  </sheetData>
  <sortState xmlns:xlrd2="http://schemas.microsoft.com/office/spreadsheetml/2017/richdata2" ref="A2:D184">
    <sortCondition ref="A2:A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Viaticos exterior</vt:lpstr>
      <vt:lpstr>ORDEN</vt:lpstr>
      <vt:lpstr>' Viaticos exterior'!Área_de_impresión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2026-08-10T15:44:24Z</dcterms:modified>
</cp:coreProperties>
</file>